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valmont\Google Drive\Gardette Valmonte PhD Thesis\Valmonte Gardette PhD Appendices\Appendix 35 Statistical analyses\qPCR\"/>
    </mc:Choice>
  </mc:AlternateContent>
  <bookViews>
    <workbookView xWindow="0" yWindow="0" windowWidth="25200" windowHeight="11985"/>
  </bookViews>
  <sheets>
    <sheet name="Bc" sheetId="8" r:id="rId1"/>
    <sheet name="Pto" sheetId="9" r:id="rId2"/>
    <sheet name="Viruses" sheetId="16" r:id="rId3"/>
    <sheet name="CaMV" sheetId="24" r:id="rId4"/>
    <sheet name="TMV" sheetId="25" r:id="rId5"/>
    <sheet name="TSWV" sheetId="26" r:id="rId6"/>
    <sheet name="TUMV" sheetId="27" r:id="rId7"/>
    <sheet name="TYMV" sheetId="28" r:id="rId8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8" i="16" l="1"/>
  <c r="X9" i="16"/>
  <c r="X7" i="16"/>
  <c r="AS9" i="16"/>
  <c r="AS8" i="16"/>
  <c r="AS7" i="16"/>
  <c r="AT7" i="16"/>
  <c r="AT8" i="16"/>
  <c r="AT9" i="16"/>
  <c r="AL9" i="16"/>
  <c r="AL8" i="16"/>
  <c r="AL7" i="16"/>
  <c r="AM7" i="16"/>
  <c r="AM8" i="16"/>
  <c r="AM9" i="16"/>
  <c r="AE9" i="16"/>
  <c r="AE8" i="16"/>
  <c r="AE7" i="16"/>
  <c r="Y7" i="16"/>
  <c r="Y8" i="16"/>
  <c r="Y9" i="16"/>
  <c r="Q9" i="16"/>
  <c r="Q8" i="16"/>
  <c r="Q7" i="16"/>
  <c r="J9" i="16"/>
  <c r="J8" i="16"/>
  <c r="J7" i="16"/>
  <c r="C9" i="16"/>
  <c r="C8" i="16"/>
  <c r="C7" i="16"/>
  <c r="AP8" i="16" l="1"/>
  <c r="AP9" i="16"/>
  <c r="AP7" i="16"/>
  <c r="AA7" i="16" l="1"/>
  <c r="AB7" i="16"/>
  <c r="AC7" i="16"/>
  <c r="AD7" i="16"/>
  <c r="AF7" i="16"/>
  <c r="AG7" i="16"/>
  <c r="AH7" i="16"/>
  <c r="AI7" i="16"/>
  <c r="AJ7" i="16"/>
  <c r="AK7" i="16"/>
  <c r="AN7" i="16"/>
  <c r="AO7" i="16"/>
  <c r="AQ7" i="16"/>
  <c r="AR7" i="16"/>
  <c r="AU7" i="16"/>
  <c r="AV7" i="16"/>
  <c r="AW7" i="16"/>
  <c r="AA8" i="16"/>
  <c r="AB8" i="16"/>
  <c r="AC8" i="16"/>
  <c r="AD8" i="16"/>
  <c r="AF8" i="16"/>
  <c r="AG8" i="16"/>
  <c r="AH8" i="16"/>
  <c r="AI8" i="16"/>
  <c r="AJ8" i="16"/>
  <c r="AK8" i="16"/>
  <c r="AN8" i="16"/>
  <c r="AO8" i="16"/>
  <c r="AQ8" i="16"/>
  <c r="AR8" i="16"/>
  <c r="AU8" i="16"/>
  <c r="AV8" i="16"/>
  <c r="AW8" i="16"/>
  <c r="AA9" i="16"/>
  <c r="AB9" i="16"/>
  <c r="AC9" i="16"/>
  <c r="AD9" i="16"/>
  <c r="AF9" i="16"/>
  <c r="AG9" i="16"/>
  <c r="AH9" i="16"/>
  <c r="AI9" i="16"/>
  <c r="AJ9" i="16"/>
  <c r="AK9" i="16"/>
  <c r="AN9" i="16"/>
  <c r="AO9" i="16"/>
  <c r="AQ9" i="16"/>
  <c r="AR9" i="16"/>
  <c r="AU9" i="16"/>
  <c r="AV9" i="16"/>
  <c r="AW9" i="16"/>
  <c r="Z9" i="16"/>
  <c r="W9" i="16"/>
  <c r="V9" i="16"/>
  <c r="U9" i="16"/>
  <c r="T9" i="16"/>
  <c r="S9" i="16"/>
  <c r="R9" i="16"/>
  <c r="P9" i="16"/>
  <c r="O9" i="16"/>
  <c r="N9" i="16"/>
  <c r="M9" i="16"/>
  <c r="L9" i="16"/>
  <c r="K9" i="16"/>
  <c r="I9" i="16"/>
  <c r="H9" i="16"/>
  <c r="G9" i="16"/>
  <c r="F9" i="16"/>
  <c r="E9" i="16"/>
  <c r="D9" i="16"/>
  <c r="B9" i="16"/>
  <c r="Z8" i="16"/>
  <c r="W8" i="16"/>
  <c r="V8" i="16"/>
  <c r="U8" i="16"/>
  <c r="T8" i="16"/>
  <c r="S8" i="16"/>
  <c r="R8" i="16"/>
  <c r="P8" i="16"/>
  <c r="O8" i="16"/>
  <c r="N8" i="16"/>
  <c r="M8" i="16"/>
  <c r="L8" i="16"/>
  <c r="K8" i="16"/>
  <c r="I8" i="16"/>
  <c r="H8" i="16"/>
  <c r="G8" i="16"/>
  <c r="F8" i="16"/>
  <c r="E8" i="16"/>
  <c r="D8" i="16"/>
  <c r="B8" i="16"/>
  <c r="Z7" i="16"/>
  <c r="W7" i="16"/>
  <c r="V7" i="16"/>
  <c r="U7" i="16"/>
  <c r="T7" i="16"/>
  <c r="S7" i="16"/>
  <c r="R7" i="16"/>
  <c r="P7" i="16"/>
  <c r="O7" i="16"/>
  <c r="N7" i="16"/>
  <c r="M7" i="16"/>
  <c r="L7" i="16"/>
  <c r="K7" i="16"/>
  <c r="I7" i="16"/>
  <c r="H7" i="16"/>
  <c r="G7" i="16"/>
  <c r="F7" i="16"/>
  <c r="E7" i="16"/>
  <c r="D7" i="16"/>
  <c r="B7" i="16"/>
</calcChain>
</file>

<file path=xl/sharedStrings.xml><?xml version="1.0" encoding="utf-8"?>
<sst xmlns="http://schemas.openxmlformats.org/spreadsheetml/2006/main" count="2536" uniqueCount="1878">
  <si>
    <t>biorep 1</t>
  </si>
  <si>
    <t>biorep 2</t>
  </si>
  <si>
    <t>biorep 3</t>
  </si>
  <si>
    <t>Normalised &amp; rescaled</t>
  </si>
  <si>
    <t>Log2 transformed</t>
  </si>
  <si>
    <t>0 dpi Control</t>
  </si>
  <si>
    <t>1 dpi Control</t>
  </si>
  <si>
    <t xml:space="preserve">1 dpi mock Bc </t>
  </si>
  <si>
    <t>1 dpi Bc</t>
  </si>
  <si>
    <t>1 dpi mock Pto</t>
  </si>
  <si>
    <t>1 dpi Pto</t>
  </si>
  <si>
    <t>2 dpi Control</t>
  </si>
  <si>
    <t xml:space="preserve">2 dpi mock Bc </t>
  </si>
  <si>
    <t>2 dpi Bc</t>
  </si>
  <si>
    <t>2 dpi mock Pto</t>
  </si>
  <si>
    <t>2 dpi Pto</t>
  </si>
  <si>
    <t>6 dpi Control</t>
  </si>
  <si>
    <t xml:space="preserve">6 dpi mock Bc </t>
  </si>
  <si>
    <t>6 dpi Bc</t>
  </si>
  <si>
    <t>6 dpi mock Pto</t>
  </si>
  <si>
    <t>6 dpi Pto</t>
  </si>
  <si>
    <t>10 dpi Control</t>
  </si>
  <si>
    <t xml:space="preserve">10 dpi mock Bc </t>
  </si>
  <si>
    <t>10 dpi Bc</t>
  </si>
  <si>
    <t>10 dpi mock Pto</t>
  </si>
  <si>
    <t>10 dpi Pto</t>
  </si>
  <si>
    <t>2 dpi mock</t>
  </si>
  <si>
    <t>2 dpi CaMV</t>
  </si>
  <si>
    <t>2 dpi TMV</t>
  </si>
  <si>
    <t>2 dpi TSWV</t>
  </si>
  <si>
    <t>2 dpi TUMV</t>
  </si>
  <si>
    <t>2 dpi TYMV</t>
  </si>
  <si>
    <t>3 dpi mock</t>
  </si>
  <si>
    <t>3 dpi CaMV</t>
  </si>
  <si>
    <t>3 dpi TMV</t>
  </si>
  <si>
    <t>3 dpi TSWV</t>
  </si>
  <si>
    <t>3 dpi TUMV</t>
  </si>
  <si>
    <t>3 dpi TYMV</t>
  </si>
  <si>
    <t>7 dpi mock</t>
  </si>
  <si>
    <t>7 dpi CaMV</t>
  </si>
  <si>
    <t>7 dpi TMV</t>
  </si>
  <si>
    <t>7 dpi TSWV</t>
  </si>
  <si>
    <t>7 dpi TUMV</t>
  </si>
  <si>
    <t>7 dpi TYMV</t>
  </si>
  <si>
    <t>14 dpi mock</t>
  </si>
  <si>
    <t>14 dpi CaMV</t>
  </si>
  <si>
    <t>14 dpi TMV</t>
  </si>
  <si>
    <t>14 dpi TSWV</t>
  </si>
  <si>
    <t>14 dpi TUMV</t>
  </si>
  <si>
    <t>14 dpi TYMV</t>
  </si>
  <si>
    <t>21 dpi mock</t>
  </si>
  <si>
    <t>21 dpi CaMV</t>
  </si>
  <si>
    <t>21 dpi TMV</t>
  </si>
  <si>
    <t>21 dpi TSWV</t>
  </si>
  <si>
    <t>21 dpi TUMV</t>
  </si>
  <si>
    <t>21 dpi TYMV</t>
  </si>
  <si>
    <t>28 dpi mock</t>
  </si>
  <si>
    <t>28 dpi CaMV</t>
  </si>
  <si>
    <t>28 dpi TMV</t>
  </si>
  <si>
    <t>28 dpi TSWV</t>
  </si>
  <si>
    <t>28 dpi TUMV</t>
  </si>
  <si>
    <t>28 dpi TYMV</t>
  </si>
  <si>
    <t>35 dpi mock</t>
  </si>
  <si>
    <t>35 dpi CaMV</t>
  </si>
  <si>
    <t>35 dpi TMV</t>
  </si>
  <si>
    <t>35 dpi TSWV</t>
  </si>
  <si>
    <t>35 dpi TYMV</t>
  </si>
  <si>
    <t>2 dpi mock2</t>
  </si>
  <si>
    <t>2 dpi mock1</t>
  </si>
  <si>
    <t>3 dpi mock2</t>
  </si>
  <si>
    <t>7 dpi mock2</t>
  </si>
  <si>
    <t>14 dpi mock2</t>
  </si>
  <si>
    <t>21 dpi mock2</t>
  </si>
  <si>
    <t>28 dpi mock2</t>
  </si>
  <si>
    <t>35 dpi mock2</t>
  </si>
  <si>
    <t>esults for: Worksheet 9</t>
  </si>
  <si>
    <t xml:space="preserve"> </t>
  </si>
  <si>
    <t xml:space="preserve">Test for Equal Variances: 2 dpi mock1, 2 dpi mock2, 2 dpi CaMV, 2 dpi TMV, 2 dpi TSWV, ... </t>
  </si>
  <si>
    <t>Method</t>
  </si>
  <si>
    <t>Null hypothesis         All variances are equal</t>
  </si>
  <si>
    <t>Alternative hypothesis  At least one variance is different</t>
  </si>
  <si>
    <t>Significance level      α = 0.05</t>
  </si>
  <si>
    <t>95% Bonferroni Confidence Intervals for Standard Deviations</t>
  </si>
  <si>
    <t xml:space="preserve">      Sample  N    StDev    CI</t>
  </si>
  <si>
    <t xml:space="preserve"> 2 dpi mock1  3  0.33403  (*, *)</t>
  </si>
  <si>
    <t xml:space="preserve"> 2 dpi mock2  3  0.37414  (*, *)</t>
  </si>
  <si>
    <t xml:space="preserve">  2 dpi CaMV  3  0.41246  (*, *)</t>
  </si>
  <si>
    <t xml:space="preserve">   2 dpi TMV  3  0.13627  (*, *)</t>
  </si>
  <si>
    <t xml:space="preserve">  2 dpi TSWV  3  0.49343  (*, *)</t>
  </si>
  <si>
    <t xml:space="preserve">  2 dpi TUMV  3  0.44063  (*, *)</t>
  </si>
  <si>
    <t xml:space="preserve">  2 dpi TYMV  3  0.11758  (*, *)</t>
  </si>
  <si>
    <t xml:space="preserve">  3 dpi mock  3  0.32082  (*, *)</t>
  </si>
  <si>
    <t xml:space="preserve"> 3 dpi mock2  3  0.41303  (*, *)</t>
  </si>
  <si>
    <t xml:space="preserve">  3 dpi CaMV  2  0.03413  (*, *)</t>
  </si>
  <si>
    <t xml:space="preserve">   3 dpi TMV  3  0.16618  (*, *)</t>
  </si>
  <si>
    <t xml:space="preserve">  3 dpi TSWV  3  0.54614  (*, *)</t>
  </si>
  <si>
    <t xml:space="preserve">  3 dpi TUMV  3  0.02469  (*, *)</t>
  </si>
  <si>
    <t xml:space="preserve">  3 dpi TYMV  3  0.11116  (*, *)</t>
  </si>
  <si>
    <t xml:space="preserve">  7 dpi mock  3  2.19054  (*, *)</t>
  </si>
  <si>
    <t xml:space="preserve"> 7 dpi mock2  3  0.25911  (*, *)</t>
  </si>
  <si>
    <t xml:space="preserve">  7 dpi CaMV  3  0.38597  (*, *)</t>
  </si>
  <si>
    <t xml:space="preserve">   7 dpi TMV  3  0.08582  (*, *)</t>
  </si>
  <si>
    <t xml:space="preserve">  7 dpi TSWV  3  1.79199  (*, *)</t>
  </si>
  <si>
    <t xml:space="preserve">  7 dpi TUMV  3  0.06894  (*, *)</t>
  </si>
  <si>
    <t xml:space="preserve">  7 dpi TYMV  3  0.04777  (*, *)</t>
  </si>
  <si>
    <t xml:space="preserve"> 14 dpi mock  3  0.04689  (*, *)</t>
  </si>
  <si>
    <t>14 dpi mock2  3  0.04412  (*, *)</t>
  </si>
  <si>
    <t xml:space="preserve"> 14 dpi CaMV  3  0.08515  (*, *)</t>
  </si>
  <si>
    <t xml:space="preserve">  14 dpi TMV  3  0.03121  (*, *)</t>
  </si>
  <si>
    <t xml:space="preserve"> 14 dpi TSWV  3  0.87074  (*, *)</t>
  </si>
  <si>
    <t xml:space="preserve"> 14 dpi TUMV  3  0.61663  (*, *)</t>
  </si>
  <si>
    <t xml:space="preserve"> 14 dpi TYMV  3  0.12786  (*, *)</t>
  </si>
  <si>
    <t xml:space="preserve"> 21 dpi mock  3  0.10965  (*, *)</t>
  </si>
  <si>
    <t>21 dpi mock2  3  0.06977  (*, *)</t>
  </si>
  <si>
    <t xml:space="preserve"> 21 dpi CaMV  3  0.37896  (*, *)</t>
  </si>
  <si>
    <t xml:space="preserve">  21 dpi TMV  3  0.03121  (*, *)</t>
  </si>
  <si>
    <t xml:space="preserve"> 21 dpi TSWV  3  0.45397  (*, *)</t>
  </si>
  <si>
    <t xml:space="preserve"> 21 dpi TUMV  3  0.06998  (*, *)</t>
  </si>
  <si>
    <t xml:space="preserve"> 21 dpi TYMV  3  0.11290  (*, *)</t>
  </si>
  <si>
    <t xml:space="preserve"> 28 dpi mock  3  0.14140  (*, *)</t>
  </si>
  <si>
    <t>28 dpi mock2  3  0.07657  (*, *)</t>
  </si>
  <si>
    <t xml:space="preserve"> 28 dpi CaMV  3  0.84873  (*, *)</t>
  </si>
  <si>
    <t xml:space="preserve">  28 dpi TMV  3  0.26694  (*, *)</t>
  </si>
  <si>
    <t xml:space="preserve"> 28 dpi TSWV  3  0.54540  (*, *)</t>
  </si>
  <si>
    <t xml:space="preserve"> 28 dpi TUMV  3  0.37846  (*, *)</t>
  </si>
  <si>
    <t xml:space="preserve"> 28 dpi TYMV  3  0.66434  (*, *)</t>
  </si>
  <si>
    <t xml:space="preserve"> 35 dpi mock  3  0.14667  (*, *)</t>
  </si>
  <si>
    <t>35 dpi mock2  3  0.11918  (*, *)</t>
  </si>
  <si>
    <t xml:space="preserve"> 35 dpi CaMV  3  0.42991  (*, *)</t>
  </si>
  <si>
    <t xml:space="preserve">  35 dpi TMV  3  1.15926  (*, *)</t>
  </si>
  <si>
    <t xml:space="preserve"> 35 dpi TSWV  3  1.09502  (*, *)</t>
  </si>
  <si>
    <t xml:space="preserve"> 35 dpi TYMV  3  0.22766  (*, *)</t>
  </si>
  <si>
    <t>Individual confidence level = 99.8958%</t>
  </si>
  <si>
    <t>Tests</t>
  </si>
  <si>
    <t xml:space="preserve">                           Test</t>
  </si>
  <si>
    <t>Method                Statistic  P-Value</t>
  </si>
  <si>
    <t>Multiple comparisons          —    0.001</t>
  </si>
  <si>
    <t>Levene                     0.98    0.516</t>
  </si>
  <si>
    <t>* NOTE * The graphical summary cannot be displayed because the multiple comparison intervals</t>
  </si>
  <si>
    <t xml:space="preserve">         cannot be calculated.</t>
  </si>
  <si>
    <t>Null hypothesis         All means are equal</t>
  </si>
  <si>
    <t>Alternative hypothesis  At least one mean is different</t>
  </si>
  <si>
    <t>Equal variances were assumed for the analysis.</t>
  </si>
  <si>
    <t>Factor Information</t>
  </si>
  <si>
    <t>Factor  Levels  Values</t>
  </si>
  <si>
    <t>Analysis of Variance</t>
  </si>
  <si>
    <t>Source  DF  Adj SS   Adj MS  F-Value  P-Value</t>
  </si>
  <si>
    <t>Model Summary</t>
  </si>
  <si>
    <t xml:space="preserve">       S    R-sq  R-sq(adj)  R-sq(pred)</t>
  </si>
  <si>
    <t>Means</t>
  </si>
  <si>
    <t>Factor       N    Mean   StDev       95% CI</t>
  </si>
  <si>
    <t xml:space="preserve">Tukey Pairwise Comparisons </t>
  </si>
  <si>
    <t>Grouping Information Using the Tukey Method and 95% Confidence</t>
  </si>
  <si>
    <t>Factor       N    Mean  Grouping</t>
  </si>
  <si>
    <t>2 dpi TUMV   3   1.011  A</t>
  </si>
  <si>
    <t>Means that do not share a letter are significantly different.</t>
  </si>
  <si>
    <t>Tukey Simultaneous Tests for Differences of Means</t>
  </si>
  <si>
    <t xml:space="preserve">                           Difference       SE of                            Adjusted</t>
  </si>
  <si>
    <t>Difference of Levels         of Means  Difference       95% CI      T-Value   P-Value</t>
  </si>
  <si>
    <t xml:space="preserve">Fisher Pairwise Comparisons </t>
  </si>
  <si>
    <t>Grouping Information Using the Fisher LSD Method and 95% Confidence</t>
  </si>
  <si>
    <t>Fisher Individual Tests for Differences of Means</t>
  </si>
  <si>
    <t>Source  DF  Adj SS  Adj MS  F-Value  P-Value</t>
  </si>
  <si>
    <t>Results for: At CaMV</t>
  </si>
  <si>
    <t xml:space="preserve">Test for Equal Variances: 2 dpi mock1, 2 dpi mock2, 2 dpi CaMV, 3 dpi mock, 3 dpi mock2, ... </t>
  </si>
  <si>
    <t>Individual confidence level = 99.7619%</t>
  </si>
  <si>
    <t>Multiple comparisons          —    0.002</t>
  </si>
  <si>
    <t>Levene                     1.03    0.449</t>
  </si>
  <si>
    <t>Results for: CaMV</t>
  </si>
  <si>
    <t xml:space="preserve">One-way ANOVA: 2 dpi mock1, 2 dpi CaMV, 3 dpi mock, 3 dpi CaMV, 7 dpi mock, 7 dpi CaMV, ... </t>
  </si>
  <si>
    <t>* NOTE * Cannot draw the interval plot for the Tukey procedure. Interval plots for</t>
  </si>
  <si>
    <t xml:space="preserve">         comparisons are illegible with more than 45 intervals.</t>
  </si>
  <si>
    <t>* NOTE * Cannot draw the interval plot for the Fisher procedure. Interval plots for</t>
  </si>
  <si>
    <t>Rows unused             2</t>
  </si>
  <si>
    <t>Factor      14  2 dpi mock1, 2 dpi CaMV, 3 dpi mock, 3 dpi CaMV, 7 dpi mock, 7 dpi CaMV, 14</t>
  </si>
  <si>
    <t xml:space="preserve">                dpi mock, 14 dpi CaMV, 21 dpi mock, 21 dpi CaMV, 28 dpi mock, 28 dpi CaMV, 35</t>
  </si>
  <si>
    <t xml:space="preserve">                dpi mock, 35 dpi CaMV</t>
  </si>
  <si>
    <t>Factor  13   3.160  0.24310     2.61    0.008</t>
  </si>
  <si>
    <t>Error   47   4.379  0.09318</t>
  </si>
  <si>
    <t>Total   60   7.540</t>
  </si>
  <si>
    <t>0.305251  41.92%     25.85%       0.00%</t>
  </si>
  <si>
    <t>2 dpi mock1  6   0.805   0.319  ( 0.555,  1.056)</t>
  </si>
  <si>
    <t>2 dpi CaMV   3   0.988   0.412  ( 0.633,  1.342)</t>
  </si>
  <si>
    <t>3 dpi mock   6   0.704   0.337  ( 0.453,  0.954)</t>
  </si>
  <si>
    <t>3 dpi CaMV   2  0.5926  0.0341  (0.1584, 1.0268)</t>
  </si>
  <si>
    <t>7 dpi mock   5   0.647   0.286  ( 0.373,  0.922)</t>
  </si>
  <si>
    <t>7 dpi CaMV   3   0.925   0.386  ( 0.570,  1.279)</t>
  </si>
  <si>
    <t>14 dpi mock  6  0.4148  0.0912  (0.1641, 0.6655)</t>
  </si>
  <si>
    <t>14 dpi CaMV  3  0.7982  0.0852  (0.4436, 1.1527)</t>
  </si>
  <si>
    <t>21 dpi mock  6  0.4413  0.0955  (0.1906, 0.6920)</t>
  </si>
  <si>
    <t>21 dpi CaMV  3   0.897   0.379  ( 0.542,  1.251)</t>
  </si>
  <si>
    <t>28 dpi mock  6  0.3987  0.1030  (0.1480, 0.6494)</t>
  </si>
  <si>
    <t>28 dpi CaMV  3   1.163   0.849  ( 0.809,  1.518)</t>
  </si>
  <si>
    <t>35 dpi mock  6  0.4412  0.1268  (0.1905, 0.6919)</t>
  </si>
  <si>
    <t>35 dpi CaMV  3   0.886   0.430  ( 0.531,  1.240)</t>
  </si>
  <si>
    <t>Pooled StDev = 0.305251</t>
  </si>
  <si>
    <t>28 dpi CaMV  3   1.163  A</t>
  </si>
  <si>
    <t>2 dpi CaMV   3   0.988  A B</t>
  </si>
  <si>
    <t>7 dpi CaMV   3   0.925  A B</t>
  </si>
  <si>
    <t>21 dpi CaMV  3   0.897  A B</t>
  </si>
  <si>
    <t>35 dpi CaMV  3   0.886  A B</t>
  </si>
  <si>
    <t>2 dpi mock1  6   0.805  A B</t>
  </si>
  <si>
    <t>14 dpi CaMV  3  0.7982  A B</t>
  </si>
  <si>
    <t>3 dpi mock   6   0.704  A B</t>
  </si>
  <si>
    <t>7 dpi mock   5   0.647  A B</t>
  </si>
  <si>
    <t>3 dpi CaMV   2  0.5926  A B</t>
  </si>
  <si>
    <t>21 dpi mock  6  0.4413  A B</t>
  </si>
  <si>
    <t>35 dpi mock  6  0.4412  A B</t>
  </si>
  <si>
    <t>14 dpi mock  6  0.4148  A B</t>
  </si>
  <si>
    <t>28 dpi mock  6  0.3987    B</t>
  </si>
  <si>
    <t>2 dpi CaMV - 2 dpi mock1        0.182       0.216  (-0.581, 0.946)     0.85     1.000</t>
  </si>
  <si>
    <t>3 dpi mock - 2 dpi mock1       -0.102       0.176  (-0.725, 0.521)    -0.58     1.000</t>
  </si>
  <si>
    <t>3 dpi CaMV - 2 dpi mock1       -0.213       0.249  (-1.094, 0.669)    -0.85     1.000</t>
  </si>
  <si>
    <t>7 dpi mock - 2 dpi mock1       -0.158       0.185  (-0.811, 0.496)    -0.85     1.000</t>
  </si>
  <si>
    <t>7 dpi CaMV - 2 dpi mock1        0.119       0.216  (-0.644, 0.883)     0.55     1.000</t>
  </si>
  <si>
    <t>14 dpi mock - 2 dpi mock1      -0.390       0.176  (-1.014, 0.233)    -2.22     0.621</t>
  </si>
  <si>
    <t>14 dpi CaMV - 2 dpi mock1      -0.007       0.216  (-0.770, 0.756)    -0.03     1.000</t>
  </si>
  <si>
    <t>21 dpi mock - 2 dpi mock1      -0.364       0.176  (-0.987, 0.259)    -2.07     0.720</t>
  </si>
  <si>
    <t>21 dpi CaMV - 2 dpi mock1       0.091       0.216  (-0.672, 0.854)     0.42     1.000</t>
  </si>
  <si>
    <t>28 dpi mock - 2 dpi mock1      -0.407       0.176  (-1.030, 0.216)    -2.31     0.558</t>
  </si>
  <si>
    <t>28 dpi CaMV - 2 dpi mock1       0.358       0.216  (-0.405, 1.121)     1.66     0.920</t>
  </si>
  <si>
    <t>35 dpi mock - 2 dpi mock1      -0.364       0.176  (-0.987, 0.259)    -2.07     0.719</t>
  </si>
  <si>
    <t>35 dpi CaMV - 2 dpi mock1       0.080       0.216  (-0.683, 0.844)     0.37     1.000</t>
  </si>
  <si>
    <t>3 dpi mock - 2 dpi CaMV        -0.284       0.216  (-1.047, 0.479)    -1.32     0.986</t>
  </si>
  <si>
    <t>3 dpi CaMV - 2 dpi CaMV        -0.395       0.279  (-1.380, 0.590)    -1.42     0.975</t>
  </si>
  <si>
    <t>7 dpi mock - 2 dpi CaMV        -0.340       0.223  (-1.128, 0.448)    -1.53     0.956</t>
  </si>
  <si>
    <t>7 dpi CaMV - 2 dpi CaMV        -0.063       0.249  (-0.944, 0.818)    -0.25     1.000</t>
  </si>
  <si>
    <t>14 dpi mock - 2 dpi CaMV       -0.573       0.216  (-1.336, 0.190)    -2.65     0.336</t>
  </si>
  <si>
    <t>14 dpi CaMV - 2 dpi CaMV       -0.190       0.249  (-1.071, 0.692)    -0.76     1.000</t>
  </si>
  <si>
    <t>21 dpi mock - 2 dpi CaMV       -0.546       0.216  (-1.310, 0.217)    -2.53     0.410</t>
  </si>
  <si>
    <t>21 dpi CaMV - 2 dpi CaMV       -0.091       0.249  (-0.972, 0.790)    -0.37     1.000</t>
  </si>
  <si>
    <t>28 dpi mock - 2 dpi CaMV       -0.589       0.216  (-1.352, 0.174)    -2.73     0.295</t>
  </si>
  <si>
    <t>28 dpi CaMV - 2 dpi CaMV        0.175       0.249  (-0.706, 1.057)     0.70     1.000</t>
  </si>
  <si>
    <t>35 dpi mock - 2 dpi CaMV       -0.547       0.216  (-1.310, 0.217)    -2.53     0.409</t>
  </si>
  <si>
    <t>35 dpi CaMV - 2 dpi CaMV       -0.102       0.249  (-0.983, 0.779)    -0.41     1.000</t>
  </si>
  <si>
    <t>3 dpi CaMV - 3 dpi mock        -0.111       0.249  (-0.992, 0.770)    -0.45     1.000</t>
  </si>
  <si>
    <t>7 dpi mock - 3 dpi mock        -0.056       0.185  (-0.710, 0.597)    -0.30     1.000</t>
  </si>
  <si>
    <t>7 dpi CaMV - 3 dpi mock         0.221       0.216  (-0.542, 0.984)     1.02     0.999</t>
  </si>
  <si>
    <t>14 dpi mock - 3 dpi mock       -0.289       0.176  (-0.912, 0.334)    -1.64     0.926</t>
  </si>
  <si>
    <t>14 dpi CaMV - 3 dpi mock        0.095       0.216  (-0.669, 0.858)     0.44     1.000</t>
  </si>
  <si>
    <t>21 dpi mock - 3 dpi mock       -0.262       0.176  (-0.885, 0.361)    -1.49     0.963</t>
  </si>
  <si>
    <t>21 dpi CaMV - 3 dpi mock        0.193       0.216  (-0.570, 0.956)     0.89     1.000</t>
  </si>
  <si>
    <t>28 dpi mock - 3 dpi mock       -0.305       0.176  (-0.928, 0.318)    -1.73     0.894</t>
  </si>
  <si>
    <t>28 dpi CaMV - 3 dpi mock        0.460       0.216  (-0.304, 1.223)     2.13     0.679</t>
  </si>
  <si>
    <t>35 dpi mock - 3 dpi mock       -0.262       0.176  (-0.885, 0.361)    -1.49     0.963</t>
  </si>
  <si>
    <t>35 dpi CaMV - 3 dpi mock        0.182       0.216  (-0.581, 0.945)     0.84     1.000</t>
  </si>
  <si>
    <t>7 dpi mock - 3 dpi CaMV         0.055       0.255  (-0.848, 0.958)     0.21     1.000</t>
  </si>
  <si>
    <t>7 dpi CaMV - 3 dpi CaMV         0.332       0.279  (-0.653, 1.317)     1.19     0.994</t>
  </si>
  <si>
    <t>14 dpi mock - 3 dpi CaMV       -0.178       0.249  (-1.059, 0.703)    -0.71     1.000</t>
  </si>
  <si>
    <t>14 dpi CaMV - 3 dpi CaMV        0.206       0.279  (-0.780, 1.191)     0.74     1.000</t>
  </si>
  <si>
    <t>21 dpi mock - 3 dpi CaMV       -0.151       0.249  (-1.033, 0.730)    -0.61     1.000</t>
  </si>
  <si>
    <t>21 dpi CaMV - 3 dpi CaMV        0.304       0.279  (-0.681, 1.289)     1.09     0.998</t>
  </si>
  <si>
    <t>28 dpi mock - 3 dpi CaMV       -0.194       0.249  (-1.075, 0.687)    -0.78     1.000</t>
  </si>
  <si>
    <t>28 dpi CaMV - 3 dpi CaMV        0.570       0.279  (-0.415, 1.556)     2.05     0.731</t>
  </si>
  <si>
    <t>35 dpi mock - 3 dpi CaMV       -0.151       0.249  (-1.033, 0.730)    -0.61     1.000</t>
  </si>
  <si>
    <t>35 dpi CaMV - 3 dpi CaMV        0.293       0.279  (-0.692, 1.278)     1.05     0.998</t>
  </si>
  <si>
    <t>7 dpi CaMV - 7 dpi mock         0.277       0.223  (-0.511, 1.065)     1.24     0.992</t>
  </si>
  <si>
    <t>14 dpi mock - 7 dpi mock       -0.233       0.185  (-0.886, 0.421)    -1.26     0.991</t>
  </si>
  <si>
    <t>14 dpi CaMV - 7 dpi mock        0.151       0.223  (-0.637, 0.939)     0.68     1.000</t>
  </si>
  <si>
    <t>21 dpi mock - 7 dpi mock       -0.206       0.185  (-0.860, 0.447)    -1.12     0.997</t>
  </si>
  <si>
    <t>21 dpi CaMV - 7 dpi mock        0.249       0.223  (-0.539, 1.037)     1.12     0.997</t>
  </si>
  <si>
    <t>28 dpi mock - 7 dpi mock       -0.249       0.185  (-0.902, 0.405)    -1.35     0.984</t>
  </si>
  <si>
    <t>28 dpi CaMV - 7 dpi mock        0.516       0.223  (-0.273, 1.304)     2.31     0.554</t>
  </si>
  <si>
    <t>35 dpi mock - 7 dpi mock       -0.206       0.185  (-0.860, 0.447)    -1.12     0.997</t>
  </si>
  <si>
    <t>35 dpi CaMV - 7 dpi mock        0.238       0.223  (-0.550, 1.026)     1.07     0.998</t>
  </si>
  <si>
    <t>14 dpi mock - 7 dpi CaMV       -0.510       0.216  (-1.273, 0.253)    -2.36     0.520</t>
  </si>
  <si>
    <t>14 dpi CaMV - 7 dpi CaMV       -0.127       0.249  (-1.008, 0.755)    -0.51     1.000</t>
  </si>
  <si>
    <t>21 dpi mock - 7 dpi CaMV       -0.483       0.216  (-1.247, 0.280)    -2.24     0.604</t>
  </si>
  <si>
    <t>21 dpi CaMV - 7 dpi CaMV       -0.028       0.249  (-0.909, 0.853)    -0.11     1.000</t>
  </si>
  <si>
    <t>28 dpi mock - 7 dpi CaMV       -0.526       0.216  (-1.289, 0.237)    -2.44     0.471</t>
  </si>
  <si>
    <t>28 dpi CaMV - 7 dpi CaMV        0.238       0.249  (-0.643, 1.120)     0.96     0.999</t>
  </si>
  <si>
    <t>35 dpi mock - 7 dpi CaMV       -0.484       0.216  (-1.247, 0.280)    -2.24     0.604</t>
  </si>
  <si>
    <t>35 dpi CaMV - 7 dpi CaMV       -0.039       0.249  (-0.920, 0.842)    -0.16     1.000</t>
  </si>
  <si>
    <t>14 dpi CaMV - 14 dpi mock       0.383       0.216  (-0.380, 1.147)     1.78     0.876</t>
  </si>
  <si>
    <t>21 dpi mock - 14 dpi mock       0.027       0.176  (-0.597, 0.650)     0.15     1.000</t>
  </si>
  <si>
    <t>21 dpi CaMV - 14 dpi mock       0.482       0.216  (-0.281, 1.245)     2.23     0.609</t>
  </si>
  <si>
    <t>28 dpi mock - 14 dpi mock      -0.016       0.176  (-0.639, 0.607)    -0.09     1.000</t>
  </si>
  <si>
    <t>28 dpi CaMV - 14 dpi mock       0.748       0.216  (-0.015, 1.511)     3.47     0.059</t>
  </si>
  <si>
    <t>35 dpi mock - 14 dpi mock       0.026       0.176  (-0.597, 0.649)     0.15     1.000</t>
  </si>
  <si>
    <t>35 dpi CaMV - 14 dpi mock       0.471       0.216  (-0.292, 1.234)     2.18     0.643</t>
  </si>
  <si>
    <t>21 dpi mock - 14 dpi CaMV      -0.357       0.216  (-1.120, 0.406)    -1.65     0.921</t>
  </si>
  <si>
    <t>21 dpi CaMV - 14 dpi CaMV       0.098       0.249  (-0.783, 0.980)     0.39     1.000</t>
  </si>
  <si>
    <t>28 dpi mock - 14 dpi CaMV      -0.399       0.216  (-1.163, 0.364)    -1.85     0.841</t>
  </si>
  <si>
    <t>28 dpi CaMV - 14 dpi CaMV       0.365       0.249  (-0.516, 1.246)     1.46     0.968</t>
  </si>
  <si>
    <t>35 dpi mock - 14 dpi CaMV      -0.357       0.216  (-1.120, 0.406)    -1.65     0.921</t>
  </si>
  <si>
    <t>35 dpi CaMV - 14 dpi CaMV       0.088       0.249  (-0.794, 0.969)     0.35     1.000</t>
  </si>
  <si>
    <t>21 dpi CaMV - 21 dpi mock       0.455       0.216  (-0.308, 1.218)     2.11     0.691</t>
  </si>
  <si>
    <t>28 dpi mock - 21 dpi mock      -0.043       0.176  (-0.666, 0.580)    -0.24     1.000</t>
  </si>
  <si>
    <t>28 dpi CaMV - 21 dpi mock       0.722       0.216  (-0.041, 1.485)     3.34     0.080</t>
  </si>
  <si>
    <t>35 dpi mock - 21 dpi mock      -0.000       0.176  (-0.623, 0.623)    -0.00     1.000</t>
  </si>
  <si>
    <t>35 dpi CaMV - 21 dpi mock       0.444       0.216  (-0.319, 1.208)     2.06     0.723</t>
  </si>
  <si>
    <t>28 dpi mock - 21 dpi CaMV      -0.498       0.216  (-1.261, 0.265)    -2.31     0.558</t>
  </si>
  <si>
    <t>28 dpi CaMV - 21 dpi CaMV       0.266       0.249  (-0.615, 1.148)     1.07     0.998</t>
  </si>
  <si>
    <t>35 dpi mock - 21 dpi CaMV      -0.455       0.216  (-1.219, 0.308)    -2.11     0.691</t>
  </si>
  <si>
    <t>35 dpi CaMV - 21 dpi CaMV      -0.011       0.249  (-0.892, 0.870)    -0.04     1.000</t>
  </si>
  <si>
    <t>28 dpi CaMV - 28 dpi mock       0.764       0.216  ( 0.001, 1.528)     3.54     0.049</t>
  </si>
  <si>
    <t>35 dpi mock - 28 dpi mock       0.042       0.176  (-0.581, 0.666)     0.24     1.000</t>
  </si>
  <si>
    <t>35 dpi CaMV - 28 dpi mock       0.487       0.216  (-0.276, 1.250)     2.26     0.593</t>
  </si>
  <si>
    <t>35 dpi mock - 28 dpi CaMV      -0.722       0.216  (-1.485, 0.041)    -3.34     0.080</t>
  </si>
  <si>
    <t>35 dpi CaMV - 28 dpi CaMV      -0.277       0.249  (-1.158, 0.604)    -1.11     0.997</t>
  </si>
  <si>
    <t>35 dpi CaMV - 35 dpi mock       0.445       0.216  (-0.319, 1.208)     2.06     0.723</t>
  </si>
  <si>
    <t>Individual confidence level = 99.91%</t>
  </si>
  <si>
    <t>14 dpi CaMV  3  0.7982  A B C</t>
  </si>
  <si>
    <t>3 dpi mock   6   0.704    B C</t>
  </si>
  <si>
    <t>7 dpi mock   5   0.647    B C</t>
  </si>
  <si>
    <t>3 dpi CaMV   2  0.5926    B C</t>
  </si>
  <si>
    <t>21 dpi mock  6  0.4413      C</t>
  </si>
  <si>
    <t>35 dpi mock  6  0.4412      C</t>
  </si>
  <si>
    <t>14 dpi mock  6  0.4148      C</t>
  </si>
  <si>
    <t>28 dpi mock  6  0.3987      C</t>
  </si>
  <si>
    <t xml:space="preserve">                           Difference       SE of                             Adjusted</t>
  </si>
  <si>
    <t>Difference of Levels         of Means  Difference       95% CI       T-Value   P-Value</t>
  </si>
  <si>
    <t>2 dpi CaMV - 2 dpi mock1        0.182       0.216  (-0.252,  0.617)     0.85     0.402</t>
  </si>
  <si>
    <t>3 dpi mock - 2 dpi mock1       -0.102       0.176  (-0.456,  0.253)    -0.58     0.567</t>
  </si>
  <si>
    <t>3 dpi CaMV - 2 dpi mock1       -0.213       0.249  (-0.714,  0.289)    -0.85     0.398</t>
  </si>
  <si>
    <t>7 dpi mock - 2 dpi mock1       -0.158       0.185  (-0.530,  0.214)    -0.85     0.398</t>
  </si>
  <si>
    <t>7 dpi CaMV - 2 dpi mock1        0.119       0.216  (-0.315,  0.554)     0.55     0.583</t>
  </si>
  <si>
    <t>14 dpi mock - 2 dpi mock1      -0.390       0.176  (-0.745, -0.036)    -2.22     0.032</t>
  </si>
  <si>
    <t>14 dpi CaMV - 2 dpi mock1      -0.007       0.216  (-0.441,  0.427)    -0.03     0.974</t>
  </si>
  <si>
    <t>21 dpi mock - 2 dpi mock1      -0.364       0.176  (-0.719, -0.009)    -2.07     0.044</t>
  </si>
  <si>
    <t>21 dpi CaMV - 2 dpi mock1       0.091       0.216  (-0.343,  0.526)     0.42     0.674</t>
  </si>
  <si>
    <t>28 dpi mock - 2 dpi mock1      -0.407       0.176  (-0.761, -0.052)    -2.31     0.026</t>
  </si>
  <si>
    <t>28 dpi CaMV - 2 dpi mock1       0.358       0.216  (-0.076,  0.792)     1.66     0.104</t>
  </si>
  <si>
    <t>35 dpi mock - 2 dpi mock1      -0.364       0.176  (-0.719, -0.010)    -2.07     0.044</t>
  </si>
  <si>
    <t>35 dpi CaMV - 2 dpi mock1       0.080       0.216  (-0.354,  0.515)     0.37     0.711</t>
  </si>
  <si>
    <t>3 dpi mock - 2 dpi CaMV        -0.284       0.216  (-0.718,  0.150)    -1.32     0.194</t>
  </si>
  <si>
    <t>3 dpi CaMV - 2 dpi CaMV        -0.395       0.279  (-0.956,  0.165)    -1.42     0.163</t>
  </si>
  <si>
    <t>7 dpi mock - 2 dpi CaMV        -0.340       0.223  (-0.789,  0.108)    -1.53     0.134</t>
  </si>
  <si>
    <t>7 dpi CaMV - 2 dpi CaMV        -0.063       0.249  (-0.564,  0.438)    -0.25     0.802</t>
  </si>
  <si>
    <t>14 dpi mock - 2 dpi CaMV       -0.573       0.216  (-1.007, -0.139)    -2.65     0.011</t>
  </si>
  <si>
    <t>14 dpi CaMV - 2 dpi CaMV       -0.190       0.249  (-0.691,  0.312)    -0.76     0.451</t>
  </si>
  <si>
    <t>21 dpi mock - 2 dpi CaMV       -0.546       0.216  (-0.981, -0.112)    -2.53     0.015</t>
  </si>
  <si>
    <t>21 dpi CaMV - 2 dpi CaMV       -0.091       0.249  (-0.593,  0.410)    -0.37     0.716</t>
  </si>
  <si>
    <t>28 dpi mock - 2 dpi CaMV       -0.589       0.216  (-1.023, -0.155)    -2.73     0.009</t>
  </si>
  <si>
    <t>28 dpi CaMV - 2 dpi CaMV        0.175       0.249  (-0.326,  0.677)     0.70     0.485</t>
  </si>
  <si>
    <t>35 dpi mock - 2 dpi CaMV       -0.547       0.216  (-0.981, -0.112)    -2.53     0.015</t>
  </si>
  <si>
    <t>35 dpi CaMV - 2 dpi CaMV       -0.102       0.249  (-0.603,  0.399)    -0.41     0.684</t>
  </si>
  <si>
    <t>3 dpi CaMV - 3 dpi mock        -0.111       0.249  (-0.612,  0.390)    -0.45     0.658</t>
  </si>
  <si>
    <t>7 dpi mock - 3 dpi mock        -0.056       0.185  (-0.428,  0.316)    -0.30     0.763</t>
  </si>
  <si>
    <t>7 dpi CaMV - 3 dpi mock         0.221       0.216  (-0.213,  0.655)     1.02     0.311</t>
  </si>
  <si>
    <t>14 dpi mock - 3 dpi mock       -0.289       0.176  (-0.643,  0.066)    -1.64     0.108</t>
  </si>
  <si>
    <t>14 dpi CaMV - 3 dpi mock        0.095       0.216  (-0.340,  0.529)     0.44     0.663</t>
  </si>
  <si>
    <t>21 dpi mock - 3 dpi mock       -0.262       0.176  (-0.617,  0.092)    -1.49     0.143</t>
  </si>
  <si>
    <t>21 dpi CaMV - 3 dpi mock        0.193       0.216  (-0.241,  0.627)     0.89     0.376</t>
  </si>
  <si>
    <t>28 dpi mock - 3 dpi mock       -0.305       0.176  (-0.659,  0.050)    -1.73     0.090</t>
  </si>
  <si>
    <t>28 dpi CaMV - 3 dpi mock        0.460       0.216  ( 0.025,  0.894)     2.13     0.039</t>
  </si>
  <si>
    <t>35 dpi mock - 3 dpi mock       -0.262       0.176  (-0.617,  0.092)    -1.49     0.143</t>
  </si>
  <si>
    <t>35 dpi CaMV - 3 dpi mock        0.182       0.216  (-0.252,  0.616)     0.84     0.403</t>
  </si>
  <si>
    <t>7 dpi mock - 3 dpi CaMV         0.055       0.255  (-0.459,  0.569)     0.21     0.831</t>
  </si>
  <si>
    <t>7 dpi CaMV - 3 dpi CaMV         0.332       0.279  (-0.228,  0.893)     1.19     0.239</t>
  </si>
  <si>
    <t>14 dpi mock - 3 dpi CaMV       -0.178       0.249  (-0.679,  0.324)    -0.71     0.479</t>
  </si>
  <si>
    <t>14 dpi CaMV - 3 dpi CaMV        0.206       0.279  (-0.355,  0.766)     0.74     0.464</t>
  </si>
  <si>
    <t>21 dpi mock - 3 dpi CaMV       -0.151       0.249  (-0.653,  0.350)    -0.61     0.547</t>
  </si>
  <si>
    <t>21 dpi CaMV - 3 dpi CaMV        0.304       0.279  (-0.257,  0.865)     1.09     0.281</t>
  </si>
  <si>
    <t>28 dpi mock - 3 dpi CaMV       -0.194       0.249  (-0.695,  0.307)    -0.78     0.440</t>
  </si>
  <si>
    <t>28 dpi CaMV - 3 dpi CaMV        0.570       0.279  ( 0.010,  1.131)     2.05     0.046</t>
  </si>
  <si>
    <t>35 dpi mock - 3 dpi CaMV       -0.151       0.249  (-0.653,  0.350)    -0.61     0.546</t>
  </si>
  <si>
    <t>35 dpi CaMV - 3 dpi CaMV        0.293       0.279  (-0.267,  0.854)     1.05     0.298</t>
  </si>
  <si>
    <t>7 dpi CaMV - 7 dpi mock         0.277       0.223  (-0.171,  0.726)     1.24     0.220</t>
  </si>
  <si>
    <t>14 dpi mock - 7 dpi mock       -0.233       0.185  (-0.605,  0.139)    -1.26     0.214</t>
  </si>
  <si>
    <t>14 dpi CaMV - 7 dpi mock        0.151       0.223  (-0.298,  0.599)     0.68     0.502</t>
  </si>
  <si>
    <t>21 dpi mock - 7 dpi mock       -0.206       0.185  (-0.578,  0.166)    -1.12     0.270</t>
  </si>
  <si>
    <t>21 dpi CaMV - 7 dpi mock        0.249       0.223  (-0.199,  0.698)     1.12     0.269</t>
  </si>
  <si>
    <t>28 dpi mock - 7 dpi mock       -0.249       0.185  (-0.621,  0.123)    -1.35     0.185</t>
  </si>
  <si>
    <t>28 dpi CaMV - 7 dpi mock        0.516       0.223  ( 0.067,  0.964)     2.31     0.025</t>
  </si>
  <si>
    <t>35 dpi mock - 7 dpi mock       -0.206       0.185  (-0.578,  0.166)    -1.12     0.270</t>
  </si>
  <si>
    <t>35 dpi CaMV - 7 dpi mock        0.238       0.223  (-0.210,  0.687)     1.07     0.291</t>
  </si>
  <si>
    <t>14 dpi mock - 7 dpi CaMV       -0.510       0.216  (-0.944, -0.076)    -2.36     0.022</t>
  </si>
  <si>
    <t>14 dpi CaMV - 7 dpi CaMV       -0.127       0.249  (-0.628,  0.375)    -0.51     0.614</t>
  </si>
  <si>
    <t>21 dpi mock - 7 dpi CaMV       -0.483       0.216  (-0.918, -0.049)    -2.24     0.030</t>
  </si>
  <si>
    <t>21 dpi CaMV - 7 dpi CaMV       -0.028       0.249  (-0.530,  0.473)    -0.11     0.911</t>
  </si>
  <si>
    <t>28 dpi mock - 7 dpi CaMV       -0.526       0.216  (-0.960, -0.092)    -2.44     0.019</t>
  </si>
  <si>
    <t>28 dpi CaMV - 7 dpi CaMV        0.238       0.249  (-0.263,  0.740)     0.96     0.344</t>
  </si>
  <si>
    <t>35 dpi mock - 7 dpi CaMV       -0.484       0.216  (-0.918, -0.049)    -2.24     0.030</t>
  </si>
  <si>
    <t>35 dpi CaMV - 7 dpi CaMV       -0.039       0.249  (-0.540,  0.462)    -0.16     0.876</t>
  </si>
  <si>
    <t>14 dpi CaMV - 14 dpi mock       0.383       0.216  (-0.051,  0.818)     1.78     0.082</t>
  </si>
  <si>
    <t>21 dpi mock - 14 dpi mock       0.027       0.176  (-0.328,  0.381)     0.15     0.881</t>
  </si>
  <si>
    <t>21 dpi CaMV - 14 dpi mock       0.482       0.216  ( 0.048,  0.916)     2.23     0.030</t>
  </si>
  <si>
    <t>28 dpi mock - 14 dpi mock      -0.016       0.176  (-0.371,  0.338)    -0.09     0.928</t>
  </si>
  <si>
    <t>28 dpi CaMV - 14 dpi mock       0.748       0.216  ( 0.314,  1.182)     3.47     0.001</t>
  </si>
  <si>
    <t>35 dpi mock - 14 dpi mock       0.026       0.176  (-0.328,  0.381)     0.15     0.882</t>
  </si>
  <si>
    <t>35 dpi CaMV - 14 dpi mock       0.471       0.216  ( 0.037,  0.905)     2.18     0.034</t>
  </si>
  <si>
    <t>21 dpi mock - 14 dpi CaMV      -0.357       0.216  (-0.791,  0.077)    -1.65     0.105</t>
  </si>
  <si>
    <t>21 dpi CaMV - 14 dpi CaMV       0.098       0.249  (-0.403,  0.600)     0.39     0.695</t>
  </si>
  <si>
    <t>28 dpi mock - 14 dpi CaMV      -0.399       0.216  (-0.834,  0.035)    -1.85     0.070</t>
  </si>
  <si>
    <t>28 dpi CaMV - 14 dpi CaMV       0.365       0.249  (-0.137,  0.866)     1.46     0.150</t>
  </si>
  <si>
    <t>35 dpi mock - 14 dpi CaMV      -0.357       0.216  (-0.791,  0.077)    -1.65     0.105</t>
  </si>
  <si>
    <t>35 dpi CaMV - 14 dpi CaMV       0.088       0.249  (-0.414,  0.589)     0.35     0.727</t>
  </si>
  <si>
    <t>21 dpi CaMV - 21 dpi mock       0.455       0.216  ( 0.021,  0.890)     2.11     0.040</t>
  </si>
  <si>
    <t>28 dpi mock - 21 dpi mock      -0.043       0.176  (-0.397,  0.312)    -0.24     0.810</t>
  </si>
  <si>
    <t>28 dpi CaMV - 21 dpi mock       0.722       0.216  ( 0.288,  1.156)     3.34     0.002</t>
  </si>
  <si>
    <t>35 dpi mock - 21 dpi mock      -0.000       0.176  (-0.355,  0.354)    -0.00     0.999</t>
  </si>
  <si>
    <t>35 dpi CaMV - 21 dpi mock       0.444       0.216  ( 0.010,  0.879)     2.06     0.045</t>
  </si>
  <si>
    <t>28 dpi mock - 21 dpi CaMV      -0.498       0.216  (-0.932, -0.064)    -2.31     0.026</t>
  </si>
  <si>
    <t>28 dpi CaMV - 21 dpi CaMV       0.266       0.249  (-0.235,  0.768)     1.07     0.290</t>
  </si>
  <si>
    <t>35 dpi mock - 21 dpi CaMV      -0.455       0.216  (-0.890, -0.021)    -2.11     0.040</t>
  </si>
  <si>
    <t>35 dpi CaMV - 21 dpi CaMV      -0.011       0.249  (-0.512,  0.491)    -0.04     0.965</t>
  </si>
  <si>
    <t>28 dpi CaMV - 28 dpi mock       0.764       0.216  ( 0.330,  1.199)     3.54     0.001</t>
  </si>
  <si>
    <t>35 dpi mock - 28 dpi mock       0.042       0.176  (-0.312,  0.397)     0.24     0.810</t>
  </si>
  <si>
    <t>35 dpi CaMV - 28 dpi mock       0.487       0.216  ( 0.053,  0.921)     2.26     0.029</t>
  </si>
  <si>
    <t>35 dpi mock - 28 dpi CaMV      -0.722       0.216  (-1.156, -0.288)    -3.34     0.002</t>
  </si>
  <si>
    <t>35 dpi CaMV - 28 dpi CaMV      -0.277       0.249  (-0.779,  0.224)    -1.11     0.272</t>
  </si>
  <si>
    <t>35 dpi CaMV - 35 dpi mock       0.445       0.216  ( 0.010,  0.879)     2.06     0.045</t>
  </si>
  <si>
    <t>Simultaneous confidence level = 24.73%</t>
  </si>
  <si>
    <t xml:space="preserve">Dunnett Multiple Comparisons with a Control </t>
  </si>
  <si>
    <t>Grouping Information Using the Dunnett Method and 95% Confidence</t>
  </si>
  <si>
    <t>Factor                 N    Mean  Grouping</t>
  </si>
  <si>
    <t>2 dpi mock1 (control)  6   0.805  A</t>
  </si>
  <si>
    <t>28 dpi CaMV            3   1.163  A</t>
  </si>
  <si>
    <t>2 dpi CaMV             3   0.988  A</t>
  </si>
  <si>
    <t>7 dpi CaMV             3   0.925  A</t>
  </si>
  <si>
    <t>21 dpi CaMV            3   0.897  A</t>
  </si>
  <si>
    <t>35 dpi CaMV            3   0.886  A</t>
  </si>
  <si>
    <t>14 dpi CaMV            3  0.7982  A</t>
  </si>
  <si>
    <t>3 dpi mock             6   0.704  A</t>
  </si>
  <si>
    <t>7 dpi mock             5   0.647  A</t>
  </si>
  <si>
    <t>3 dpi CaMV             2  0.5926  A</t>
  </si>
  <si>
    <t>21 dpi mock            6  0.4413  A</t>
  </si>
  <si>
    <t>35 dpi mock            6  0.4412  A</t>
  </si>
  <si>
    <t>14 dpi mock            6  0.4148  A</t>
  </si>
  <si>
    <t>28 dpi mock            6  0.3987  A</t>
  </si>
  <si>
    <t>Means not labeled with the letter A are significantly different from the control level mean.</t>
  </si>
  <si>
    <t>Dunnett Simultaneous Tests for Level Mean - Control Mean</t>
  </si>
  <si>
    <t>2 dpi CaMV - 2 dpi mock1        0.182       0.216  (-0.454, 0.819)     0.85     0.992</t>
  </si>
  <si>
    <t>3 dpi mock - 2 dpi mock1       -0.102       0.176  (-0.621, 0.418)    -0.58     1.000</t>
  </si>
  <si>
    <t>3 dpi CaMV - 2 dpi mock1       -0.213       0.249  (-0.948, 0.522)    -0.85     0.992</t>
  </si>
  <si>
    <t>7 dpi mock - 2 dpi mock1       -0.158       0.185  (-0.703, 0.387)    -0.85     0.992</t>
  </si>
  <si>
    <t>7 dpi CaMV - 2 dpi mock1        0.119       0.216  (-0.517, 0.756)     0.55     1.000</t>
  </si>
  <si>
    <t>14 dpi mock - 2 dpi mock1      -0.390       0.176  (-0.910, 0.129)    -2.22     0.254</t>
  </si>
  <si>
    <t>14 dpi CaMV - 2 dpi mock1      -0.007       0.216  (-0.644, 0.629)    -0.03     1.000</t>
  </si>
  <si>
    <t>21 dpi mock - 2 dpi mock1      -0.364       0.176  (-0.884, 0.156)    -2.07     0.334</t>
  </si>
  <si>
    <t>21 dpi CaMV - 2 dpi mock1       0.091       0.216  (-0.545, 0.728)     0.42     1.000</t>
  </si>
  <si>
    <t>28 dpi mock - 2 dpi mock1      -0.407       0.176  (-0.926, 0.113)    -2.31     0.213</t>
  </si>
  <si>
    <t>28 dpi CaMV - 2 dpi mock1       0.358       0.216  (-0.279, 0.994)     1.66     0.612</t>
  </si>
  <si>
    <t>35 dpi mock - 2 dpi mock1      -0.364       0.176  (-0.884, 0.156)    -2.07     0.333</t>
  </si>
  <si>
    <t>35 dpi CaMV - 2 dpi mock1       0.080       0.216  (-0.556, 0.717)     0.37     1.000</t>
  </si>
  <si>
    <t>Individual confidence level = 99.50%</t>
  </si>
  <si>
    <t xml:space="preserve">Dunnett Simultaneous 95% CIs </t>
  </si>
  <si>
    <t xml:space="preserve">Interval Plot of 2 dpi mock1, 2 dpi CaMV, ... </t>
  </si>
  <si>
    <t xml:space="preserve">Residual Plots for 2 dpi mock1, 2 dpi CaMV, ... </t>
  </si>
  <si>
    <t xml:space="preserve">One-way ANOVA: 2 dpi mock1, 2 dpi TMV, 3 dpi mock, 3 dpi TMV, 7 dpi mock, 7 dpi TMV, ... </t>
  </si>
  <si>
    <t>Rows unused             1</t>
  </si>
  <si>
    <t>Factor      14  2 dpi mock1, 2 dpi TMV, 3 dpi mock, 3 dpi TMV, 7 dpi mock, 7 dpi TMV, 14 dpi</t>
  </si>
  <si>
    <t xml:space="preserve">                mock, 14 dpi TMV, 21 dpi mock, 21 dpi TMV, 28 dpi mock, 28 dpi TMV, 35 dpi</t>
  </si>
  <si>
    <t xml:space="preserve">                mock, 35 dpi TMV</t>
  </si>
  <si>
    <t>Factor  13   2.736  0.21046     2.21    0.023</t>
  </si>
  <si>
    <t>Error   48   4.569  0.09519</t>
  </si>
  <si>
    <t>Total   61   7.305</t>
  </si>
  <si>
    <t>0.308533  37.45%     20.51%       0.00%</t>
  </si>
  <si>
    <t>2 dpi mock1  6   0.805   0.319  ( 0.552,  1.059)</t>
  </si>
  <si>
    <t>2 dpi TMV    3  0.5112  0.1363  (0.1530, 0.8693)</t>
  </si>
  <si>
    <t>3 dpi mock   6   0.704   0.337  ( 0.450,  0.957)</t>
  </si>
  <si>
    <t>3 dpi TMV    3  0.6445  0.1662  (0.2863, 1.0026)</t>
  </si>
  <si>
    <t>7 dpi mock   5   0.647   0.286  ( 0.370,  0.925)</t>
  </si>
  <si>
    <t>7 dpi TMV    3  0.3735  0.0858  (0.0153, 0.7316)</t>
  </si>
  <si>
    <t>14 dpi mock  6  0.4148  0.0912  (0.1615, 0.6680)</t>
  </si>
  <si>
    <t>14 dpi TMV   3  0.7848  0.0312  (0.4266, 1.1429)</t>
  </si>
  <si>
    <t>21 dpi mock  6  0.4413  0.0955  (0.1880, 0.6945)</t>
  </si>
  <si>
    <t>21 dpi TMV   3  0.7848  0.0312  (0.4266, 1.1429)</t>
  </si>
  <si>
    <t>28 dpi mock  6  0.3987  0.1030  (0.1454, 0.6519)</t>
  </si>
  <si>
    <t>28 dpi TMV   3   0.670   0.267  ( 0.312,  1.028)</t>
  </si>
  <si>
    <t>35 dpi mock  6  0.4412  0.1268  (0.1879, 0.6944)</t>
  </si>
  <si>
    <t>35 dpi TMV   3   1.247   1.159  ( 0.889,  1.605)</t>
  </si>
  <si>
    <t>Pooled StDev = 0.308533</t>
  </si>
  <si>
    <t>35 dpi TMV   3   1.247  A</t>
  </si>
  <si>
    <t>21 dpi TMV   3  0.7848  A B</t>
  </si>
  <si>
    <t>14 dpi TMV   3  0.7848  A B</t>
  </si>
  <si>
    <t>28 dpi TMV   3   0.670  A B</t>
  </si>
  <si>
    <t>3 dpi TMV    3  0.6445  A B</t>
  </si>
  <si>
    <t>2 dpi TMV    3  0.5112  A B</t>
  </si>
  <si>
    <t>21 dpi mock  6  0.4413    B</t>
  </si>
  <si>
    <t>35 dpi mock  6  0.4412    B</t>
  </si>
  <si>
    <t>14 dpi mock  6  0.4148    B</t>
  </si>
  <si>
    <t>7 dpi TMV    3  0.3735  A B</t>
  </si>
  <si>
    <t>2 dpi TMV - 2 dpi mock1        -0.294       0.218  (-1.064, 0.476)    -1.35     0.983</t>
  </si>
  <si>
    <t>3 dpi mock - 2 dpi mock1       -0.102       0.178  (-0.730, 0.527)    -0.57     1.000</t>
  </si>
  <si>
    <t>3 dpi TMV - 2 dpi mock1        -0.161       0.218  (-0.931, 0.609)    -0.74     1.000</t>
  </si>
  <si>
    <t>7 dpi mock - 2 dpi mock1       -0.158       0.187  (-0.817, 0.501)    -0.84     1.000</t>
  </si>
  <si>
    <t>7 dpi TMV - 2 dpi mock1        -0.432       0.218  (-1.202, 0.338)    -1.98     0.772</t>
  </si>
  <si>
    <t>14 dpi mock - 2 dpi mock1      -0.390       0.178  (-1.019, 0.238)    -2.19     0.636</t>
  </si>
  <si>
    <t>14 dpi TMV - 2 dpi mock1       -0.021       0.218  (-0.790, 0.749)    -0.09     1.000</t>
  </si>
  <si>
    <t>21 dpi mock - 2 dpi mock1      -0.364       0.178  (-0.993, 0.265)    -2.04     0.733</t>
  </si>
  <si>
    <t>21 dpi TMV - 2 dpi mock1       -0.021       0.218  (-0.790, 0.749)    -0.09     1.000</t>
  </si>
  <si>
    <t>28 dpi mock - 2 dpi mock1      -0.407       0.178  (-1.035, 0.222)    -2.28     0.575</t>
  </si>
  <si>
    <t>28 dpi TMV - 2 dpi mock1       -0.136       0.218  (-0.905, 0.634)    -0.62     1.000</t>
  </si>
  <si>
    <t>35 dpi mock - 2 dpi mock1      -0.364       0.178  (-0.993, 0.264)    -2.04     0.733</t>
  </si>
  <si>
    <t>35 dpi TMV - 2 dpi mock1        0.441       0.218  (-0.328, 1.211)     2.02     0.746</t>
  </si>
  <si>
    <t>3 dpi mock - 2 dpi TMV          0.192       0.218  (-0.577, 0.962)     0.88     1.000</t>
  </si>
  <si>
    <t>3 dpi TMV - 2 dpi TMV           0.133       0.252  (-0.756, 1.022)     0.53     1.000</t>
  </si>
  <si>
    <t>7 dpi mock - 2 dpi TMV          0.136       0.225  (-0.659, 0.931)     0.60     1.000</t>
  </si>
  <si>
    <t>7 dpi TMV - 2 dpi TMV          -0.138       0.252  (-1.027, 0.751)    -0.55     1.000</t>
  </si>
  <si>
    <t>14 dpi mock - 2 dpi TMV        -0.096       0.218  (-0.866, 0.673)    -0.44     1.000</t>
  </si>
  <si>
    <t>14 dpi TMV - 2 dpi TMV          0.274       0.252  (-0.615, 1.162)     1.09     0.998</t>
  </si>
  <si>
    <t>21 dpi mock - 2 dpi TMV        -0.070       0.218  (-0.840, 0.700)    -0.32     1.000</t>
  </si>
  <si>
    <t>21 dpi TMV - 2 dpi TMV          0.274       0.252  (-0.615, 1.162)     1.09     0.998</t>
  </si>
  <si>
    <t>28 dpi mock - 2 dpi TMV        -0.113       0.218  (-0.882, 0.657)    -0.52     1.000</t>
  </si>
  <si>
    <t>28 dpi TMV - 2 dpi TMV          0.158       0.252  (-0.730, 1.047)     0.63     1.000</t>
  </si>
  <si>
    <t>35 dpi mock - 2 dpi TMV        -0.070       0.218  (-0.840, 0.700)    -0.32     1.000</t>
  </si>
  <si>
    <t>35 dpi TMV - 2 dpi TMV          0.736       0.252  (-0.153, 1.624)     2.92     0.205</t>
  </si>
  <si>
    <t>3 dpi TMV - 3 dpi mock         -0.059       0.218  (-0.829, 0.711)    -0.27     1.000</t>
  </si>
  <si>
    <t>7 dpi mock - 3 dpi mock        -0.056       0.187  (-0.715, 0.603)    -0.30     1.000</t>
  </si>
  <si>
    <t>7 dpi TMV - 3 dpi mock         -0.330       0.218  (-1.100, 0.440)    -1.51     0.958</t>
  </si>
  <si>
    <t>14 dpi mock - 3 dpi mock       -0.289       0.178  (-0.917, 0.340)    -1.62     0.932</t>
  </si>
  <si>
    <t>14 dpi TMV - 3 dpi mock         0.081       0.218  (-0.689, 0.851)     0.37     1.000</t>
  </si>
  <si>
    <t>21 dpi mock - 3 dpi mock       -0.262       0.178  (-0.891, 0.366)    -1.47     0.966</t>
  </si>
  <si>
    <t>21 dpi TMV - 3 dpi mock         0.081       0.218  (-0.689, 0.851)     0.37     1.000</t>
  </si>
  <si>
    <t>28 dpi mock - 3 dpi mock       -0.305       0.178  (-0.933, 0.324)    -1.71     0.902</t>
  </si>
  <si>
    <t>28 dpi TMV - 3 dpi mock        -0.034       0.218  (-0.804, 0.736)    -0.16     1.000</t>
  </si>
  <si>
    <t>35 dpi mock - 3 dpi mock       -0.262       0.178  (-0.891, 0.366)    -1.47     0.966</t>
  </si>
  <si>
    <t>35 dpi TMV - 3 dpi mock         0.543       0.218  (-0.227, 1.313)     2.49     0.436</t>
  </si>
  <si>
    <t>7 dpi mock - 3 dpi TMV          0.003       0.225  (-0.792, 0.798)     0.01     1.000</t>
  </si>
  <si>
    <t>7 dpi TMV - 3 dpi TMV          -0.271       0.252  (-1.160, 0.618)    -1.08     0.998</t>
  </si>
  <si>
    <t>14 dpi mock - 3 dpi TMV        -0.230       0.218  (-0.999, 0.540)    -1.05     0.998</t>
  </si>
  <si>
    <t>14 dpi TMV - 3 dpi TMV          0.140       0.252  (-0.749, 1.029)     0.56     1.000</t>
  </si>
  <si>
    <t>21 dpi mock - 3 dpi TMV        -0.203       0.218  (-0.973, 0.567)    -0.93     1.000</t>
  </si>
  <si>
    <t>21 dpi TMV - 3 dpi TMV          0.140       0.252  (-0.749, 1.029)     0.56     1.000</t>
  </si>
  <si>
    <t>28 dpi mock - 3 dpi TMV        -0.246       0.218  (-1.016, 0.524)    -1.13     0.997</t>
  </si>
  <si>
    <t>28 dpi TMV - 3 dpi TMV          0.025       0.252  (-0.864, 0.914)     0.10     1.000</t>
  </si>
  <si>
    <t>35 dpi mock - 3 dpi TMV        -0.203       0.218  (-0.973, 0.566)    -0.93     1.000</t>
  </si>
  <si>
    <t>35 dpi TMV - 3 dpi TMV          0.602       0.252  (-0.287, 1.491)     2.39     0.501</t>
  </si>
  <si>
    <t>7 dpi TMV - 7 dpi mock         -0.274       0.225  (-1.069, 0.521)    -1.22     0.993</t>
  </si>
  <si>
    <t>14 dpi mock - 7 dpi mock       -0.233       0.187  (-0.892, 0.427)    -1.25     0.992</t>
  </si>
  <si>
    <t>14 dpi TMV - 7 dpi mock         0.137       0.225  (-0.658, 0.932)     0.61     1.000</t>
  </si>
  <si>
    <t>21 dpi mock - 7 dpi mock       -0.206       0.187  (-0.865, 0.453)    -1.10     0.997</t>
  </si>
  <si>
    <t>21 dpi TMV - 7 dpi mock         0.137       0.225  (-0.658, 0.932)     0.61     1.000</t>
  </si>
  <si>
    <t>28 dpi mock - 7 dpi mock       -0.249       0.187  (-0.908, 0.410)    -1.33     0.985</t>
  </si>
  <si>
    <t>28 dpi TMV - 7 dpi mock         0.022       0.225  (-0.773, 0.817)     0.10     1.000</t>
  </si>
  <si>
    <t>35 dpi mock - 7 dpi mock       -0.206       0.187  (-0.865, 0.453)    -1.10     0.997</t>
  </si>
  <si>
    <t>35 dpi TMV - 7 dpi mock         0.599       0.225  (-0.196, 1.394)     2.66     0.333</t>
  </si>
  <si>
    <t>14 dpi mock - 7 dpi TMV         0.041       0.218  (-0.728, 0.811)     0.19     1.000</t>
  </si>
  <si>
    <t>14 dpi TMV - 7 dpi TMV          0.411       0.252  (-0.478, 1.300)     1.63     0.928</t>
  </si>
  <si>
    <t>21 dpi mock - 7 dpi TMV         0.068       0.218  (-0.702, 0.838)     0.31     1.000</t>
  </si>
  <si>
    <t>21 dpi TMV - 7 dpi TMV          0.411       0.252  (-0.478, 1.300)     1.63     0.928</t>
  </si>
  <si>
    <t>28 dpi mock - 7 dpi TMV         0.025       0.218  (-0.745, 0.795)     0.12     1.000</t>
  </si>
  <si>
    <t>28 dpi TMV - 7 dpi TMV          0.296       0.252  (-0.593, 1.185)     1.18     0.995</t>
  </si>
  <si>
    <t>35 dpi mock - 7 dpi TMV         0.068       0.218  (-0.702, 0.837)     0.31     1.000</t>
  </si>
  <si>
    <t>35 dpi TMV - 7 dpi TMV          0.873       0.252  (-0.016, 1.762)     3.47     0.059</t>
  </si>
  <si>
    <t>14 dpi TMV - 14 dpi mock        0.370       0.218  (-0.400, 1.140)     1.70     0.907</t>
  </si>
  <si>
    <t>21 dpi mock - 14 dpi mock       0.027       0.178  (-0.602, 0.655)     0.15     1.000</t>
  </si>
  <si>
    <t>21 dpi TMV - 14 dpi mock        0.370       0.218  (-0.400, 1.140)     1.70     0.907</t>
  </si>
  <si>
    <t>28 dpi mock - 14 dpi mock      -0.016       0.178  (-0.645, 0.612)    -0.09     1.000</t>
  </si>
  <si>
    <t>28 dpi TMV - 14 dpi mock        0.255       0.218  (-0.515, 1.025)     1.17     0.995</t>
  </si>
  <si>
    <t>35 dpi mock - 14 dpi mock       0.026       0.178  (-0.602, 0.655)     0.15     1.000</t>
  </si>
  <si>
    <t>35 dpi TMV - 14 dpi mock        0.832       0.218  ( 0.062, 1.602)     3.81     0.023</t>
  </si>
  <si>
    <t>21 dpi mock - 14 dpi TMV       -0.343       0.218  (-1.113, 0.426)    -1.57     0.944</t>
  </si>
  <si>
    <t>21 dpi TMV - 14 dpi TMV         0.000       0.252  (-0.889, 0.889)     0.00     1.000</t>
  </si>
  <si>
    <t>28 dpi mock - 14 dpi TMV       -0.386       0.218  (-1.156, 0.384)    -1.77     0.878</t>
  </si>
  <si>
    <t>28 dpi TMV - 14 dpi TMV        -0.115       0.252  (-1.004, 0.774)    -0.46     1.000</t>
  </si>
  <si>
    <t>35 dpi mock - 14 dpi TMV       -0.344       0.218  (-1.113, 0.426)    -1.57     0.944</t>
  </si>
  <si>
    <t>35 dpi TMV - 14 dpi TMV         0.462       0.252  (-0.427, 1.351)     1.83     0.850</t>
  </si>
  <si>
    <t>21 dpi TMV - 21 dpi mock        0.343       0.218  (-0.426, 1.113)     1.57     0.944</t>
  </si>
  <si>
    <t>28 dpi mock - 21 dpi mock      -0.043       0.178  (-0.671, 0.586)    -0.24     1.000</t>
  </si>
  <si>
    <t>28 dpi TMV - 21 dpi mock        0.228       0.218  (-0.541, 0.998)     1.05     0.998</t>
  </si>
  <si>
    <t>35 dpi mock - 21 dpi mock      -0.000       0.178  (-0.629, 0.628)    -0.00     1.000</t>
  </si>
  <si>
    <t>35 dpi TMV - 21 dpi mock        0.805       0.218  ( 0.036, 1.575)     3.69     0.033</t>
  </si>
  <si>
    <t>28 dpi mock - 21 dpi TMV       -0.386       0.218  (-1.156, 0.384)    -1.77     0.878</t>
  </si>
  <si>
    <t>28 dpi TMV - 21 dpi TMV        -0.115       0.252  (-1.004, 0.774)    -0.46     1.000</t>
  </si>
  <si>
    <t>35 dpi mock - 21 dpi TMV       -0.344       0.218  (-1.113, 0.426)    -1.57     0.944</t>
  </si>
  <si>
    <t>35 dpi TMV - 21 dpi TMV         0.462       0.252  (-0.427, 1.351)     1.83     0.850</t>
  </si>
  <si>
    <t>28 dpi TMV - 28 dpi mock        0.271       0.218  (-0.499, 1.041)     1.24     0.992</t>
  </si>
  <si>
    <t>35 dpi mock - 28 dpi mock       0.042       0.178  (-0.586, 0.671)     0.24     1.000</t>
  </si>
  <si>
    <t>35 dpi TMV - 28 dpi mock        0.848       0.218  ( 0.078, 1.618)     3.89     0.019</t>
  </si>
  <si>
    <t>35 dpi mock - 28 dpi TMV       -0.229       0.218  (-0.998, 0.541)    -1.05     0.998</t>
  </si>
  <si>
    <t>35 dpi TMV - 28 dpi TMV         0.577       0.252  (-0.312, 1.466)     2.29     0.569</t>
  </si>
  <si>
    <t>35 dpi TMV - 35 dpi mock        0.806       0.218  ( 0.036, 1.575)     3.69     0.033</t>
  </si>
  <si>
    <t>2 dpi mock1  6   0.805    B</t>
  </si>
  <si>
    <t>21 dpi TMV   3  0.7848  A B C</t>
  </si>
  <si>
    <t>14 dpi TMV   3  0.7848  A B C</t>
  </si>
  <si>
    <t>28 dpi TMV   3   0.670    B C</t>
  </si>
  <si>
    <t>3 dpi TMV    3  0.6445    B C</t>
  </si>
  <si>
    <t>2 dpi TMV    3  0.5112    B C</t>
  </si>
  <si>
    <t>7 dpi TMV    3  0.3735    B C</t>
  </si>
  <si>
    <t>2 dpi TMV - 2 dpi mock1        -0.294       0.218  (-0.733,  0.145)    -1.35     0.184</t>
  </si>
  <si>
    <t>3 dpi mock - 2 dpi mock1       -0.102       0.178  (-0.460,  0.256)    -0.57     0.571</t>
  </si>
  <si>
    <t>3 dpi TMV - 2 dpi mock1        -0.161       0.218  (-0.599,  0.278)    -0.74     0.465</t>
  </si>
  <si>
    <t>7 dpi mock - 2 dpi mock1       -0.158       0.187  (-0.533,  0.218)    -0.84     0.402</t>
  </si>
  <si>
    <t>7 dpi TMV - 2 dpi mock1        -0.432       0.218  (-0.870,  0.007)    -1.98     0.054</t>
  </si>
  <si>
    <t>14 dpi mock - 2 dpi mock1      -0.390       0.178  (-0.749, -0.032)    -2.19     0.033</t>
  </si>
  <si>
    <t>14 dpi TMV - 2 dpi mock1       -0.021       0.218  (-0.459,  0.418)    -0.09     0.926</t>
  </si>
  <si>
    <t>21 dpi mock - 2 dpi mock1      -0.364       0.178  (-0.722, -0.006)    -2.04     0.047</t>
  </si>
  <si>
    <t>21 dpi TMV - 2 dpi mock1       -0.021       0.218  (-0.459,  0.418)    -0.09     0.926</t>
  </si>
  <si>
    <t>28 dpi mock - 2 dpi mock1      -0.407       0.178  (-0.765, -0.048)    -2.28     0.027</t>
  </si>
  <si>
    <t>28 dpi TMV - 2 dpi mock1       -0.136       0.218  (-0.574,  0.303)    -0.62     0.537</t>
  </si>
  <si>
    <t>35 dpi mock - 2 dpi mock1      -0.364       0.178  (-0.722, -0.006)    -2.04     0.046</t>
  </si>
  <si>
    <t>35 dpi TMV - 2 dpi mock1        0.441       0.218  ( 0.003,  0.880)     2.02     0.049</t>
  </si>
  <si>
    <t>3 dpi mock - 2 dpi TMV          0.192       0.218  (-0.246,  0.631)     0.88     0.382</t>
  </si>
  <si>
    <t>3 dpi TMV - 2 dpi TMV           0.133       0.252  (-0.373,  0.640)     0.53     0.599</t>
  </si>
  <si>
    <t>7 dpi mock - 2 dpi TMV          0.136       0.225  (-0.317,  0.589)     0.60     0.548</t>
  </si>
  <si>
    <t>7 dpi TMV - 2 dpi TMV          -0.138       0.252  (-0.644,  0.369)    -0.55     0.587</t>
  </si>
  <si>
    <t>14 dpi mock - 2 dpi TMV        -0.096       0.218  (-0.535,  0.342)    -0.44     0.661</t>
  </si>
  <si>
    <t>14 dpi TMV - 2 dpi TMV          0.274       0.252  (-0.233,  0.780)     1.09     0.283</t>
  </si>
  <si>
    <t>21 dpi mock - 2 dpi TMV        -0.070       0.218  (-0.509,  0.369)    -0.32     0.750</t>
  </si>
  <si>
    <t>21 dpi TMV - 2 dpi TMV          0.274       0.252  (-0.233,  0.780)     1.09     0.283</t>
  </si>
  <si>
    <t>28 dpi mock - 2 dpi TMV        -0.113       0.218  (-0.551,  0.326)    -0.52     0.608</t>
  </si>
  <si>
    <t>28 dpi TMV - 2 dpi TMV          0.158       0.252  (-0.348,  0.665)     0.63     0.532</t>
  </si>
  <si>
    <t>35 dpi mock - 2 dpi TMV        -0.070       0.218  (-0.509,  0.369)    -0.32     0.750</t>
  </si>
  <si>
    <t>35 dpi TMV - 2 dpi TMV          0.736       0.252  ( 0.229,  1.242)     2.92     0.005</t>
  </si>
  <si>
    <t>3 dpi TMV - 3 dpi mock         -0.059       0.218  (-0.498,  0.380)    -0.27     0.788</t>
  </si>
  <si>
    <t>7 dpi mock - 3 dpi mock        -0.056       0.187  (-0.432,  0.320)    -0.30     0.765</t>
  </si>
  <si>
    <t>7 dpi TMV - 3 dpi mock         -0.330       0.218  (-0.769,  0.109)    -1.51     0.137</t>
  </si>
  <si>
    <t>14 dpi mock - 3 dpi mock       -0.289       0.178  (-0.647,  0.069)    -1.62     0.112</t>
  </si>
  <si>
    <t>14 dpi TMV - 3 dpi mock         0.081       0.218  (-0.357,  0.520)     0.37     0.711</t>
  </si>
  <si>
    <t>21 dpi mock - 3 dpi mock       -0.262       0.178  (-0.620,  0.096)    -1.47     0.147</t>
  </si>
  <si>
    <t>21 dpi TMV - 3 dpi mock         0.081       0.218  (-0.357,  0.520)     0.37     0.711</t>
  </si>
  <si>
    <t>28 dpi mock - 3 dpi mock       -0.305       0.178  (-0.663,  0.053)    -1.71     0.093</t>
  </si>
  <si>
    <t>28 dpi TMV - 3 dpi mock        -0.034       0.218  (-0.473,  0.405)    -0.16     0.877</t>
  </si>
  <si>
    <t>35 dpi mock - 3 dpi mock       -0.262       0.178  (-0.621,  0.096)    -1.47     0.147</t>
  </si>
  <si>
    <t>35 dpi TMV - 3 dpi mock         0.543       0.218  ( 0.104,  0.982)     2.49     0.016</t>
  </si>
  <si>
    <t>7 dpi mock - 3 dpi TMV          0.003       0.225  (-0.450,  0.456)     0.01     0.989</t>
  </si>
  <si>
    <t>7 dpi TMV - 3 dpi TMV          -0.271       0.252  (-0.778,  0.236)    -1.08     0.287</t>
  </si>
  <si>
    <t>14 dpi mock - 3 dpi TMV        -0.230       0.218  (-0.668,  0.209)    -1.05     0.298</t>
  </si>
  <si>
    <t>14 dpi TMV - 3 dpi TMV          0.140       0.252  (-0.366,  0.647)     0.56     0.580</t>
  </si>
  <si>
    <t>21 dpi mock - 3 dpi TMV        -0.203       0.218  (-0.642,  0.235)    -0.93     0.356</t>
  </si>
  <si>
    <t>21 dpi TMV - 3 dpi TMV          0.140       0.252  (-0.366,  0.647)     0.56     0.580</t>
  </si>
  <si>
    <t>28 dpi mock - 3 dpi TMV        -0.246       0.218  (-0.684,  0.193)    -1.13     0.266</t>
  </si>
  <si>
    <t>28 dpi TMV - 3 dpi TMV          0.025       0.252  (-0.481,  0.532)     0.10     0.921</t>
  </si>
  <si>
    <t>35 dpi mock - 3 dpi TMV        -0.203       0.218  (-0.642,  0.235)    -0.93     0.356</t>
  </si>
  <si>
    <t>35 dpi TMV - 3 dpi TMV          0.602       0.252  ( 0.096,  1.109)     2.39     0.021</t>
  </si>
  <si>
    <t>7 dpi TMV - 7 dpi mock         -0.274       0.225  (-0.727,  0.179)    -1.22     0.230</t>
  </si>
  <si>
    <t>14 dpi mock - 7 dpi mock       -0.233       0.187  (-0.608,  0.143)    -1.25     0.219</t>
  </si>
  <si>
    <t>14 dpi TMV - 7 dpi mock         0.137       0.225  (-0.316,  0.590)     0.61     0.545</t>
  </si>
  <si>
    <t>21 dpi mock - 7 dpi mock       -0.206       0.187  (-0.582,  0.169)    -1.10     0.275</t>
  </si>
  <si>
    <t>21 dpi TMV - 7 dpi mock         0.137       0.225  (-0.316,  0.590)     0.61     0.545</t>
  </si>
  <si>
    <t>28 dpi mock - 7 dpi mock       -0.249       0.187  (-0.624,  0.127)    -1.33     0.189</t>
  </si>
  <si>
    <t>28 dpi TMV - 7 dpi mock         0.022       0.225  (-0.431,  0.475)     0.10     0.922</t>
  </si>
  <si>
    <t>35 dpi mock - 7 dpi mock       -0.206       0.187  (-0.582,  0.169)    -1.10     0.275</t>
  </si>
  <si>
    <t>35 dpi TMV - 7 dpi mock         0.599       0.225  ( 0.146,  1.052)     2.66     0.011</t>
  </si>
  <si>
    <t>14 dpi mock - 7 dpi TMV         0.041       0.218  (-0.397,  0.480)     0.19     0.851</t>
  </si>
  <si>
    <t>14 dpi TMV - 7 dpi TMV          0.411       0.252  (-0.095,  0.918)     1.63     0.109</t>
  </si>
  <si>
    <t>21 dpi mock - 7 dpi TMV         0.068       0.218  (-0.371,  0.506)     0.31     0.757</t>
  </si>
  <si>
    <t>21 dpi TMV - 7 dpi TMV          0.411       0.252  (-0.095,  0.918)     1.63     0.109</t>
  </si>
  <si>
    <t>28 dpi mock - 7 dpi TMV         0.025       0.218  (-0.413,  0.464)     0.12     0.909</t>
  </si>
  <si>
    <t>28 dpi TMV - 7 dpi TMV          0.296       0.252  (-0.210,  0.803)     1.18     0.245</t>
  </si>
  <si>
    <t>35 dpi mock - 7 dpi TMV         0.068       0.218  (-0.371,  0.506)     0.31     0.758</t>
  </si>
  <si>
    <t>35 dpi TMV - 7 dpi TMV          0.873       0.252  ( 0.367,  1.380)     3.47     0.001</t>
  </si>
  <si>
    <t>14 dpi TMV - 14 dpi mock        0.370       0.218  (-0.069,  0.809)     1.70     0.096</t>
  </si>
  <si>
    <t>21 dpi mock - 14 dpi mock       0.027       0.178  (-0.332,  0.385)     0.15     0.882</t>
  </si>
  <si>
    <t>21 dpi TMV - 14 dpi mock        0.370       0.218  (-0.069,  0.809)     1.70     0.096</t>
  </si>
  <si>
    <t>28 dpi mock - 14 dpi mock      -0.016       0.178  (-0.374,  0.342)    -0.09     0.928</t>
  </si>
  <si>
    <t>28 dpi TMV - 14 dpi mock        0.255       0.218  (-0.184,  0.694)     1.17     0.248</t>
  </si>
  <si>
    <t>35 dpi mock - 14 dpi mock       0.026       0.178  (-0.332,  0.385)     0.15     0.883</t>
  </si>
  <si>
    <t>35 dpi TMV - 14 dpi mock        0.832       0.218  ( 0.393,  1.271)     3.81     0.000</t>
  </si>
  <si>
    <t>21 dpi mock - 14 dpi TMV       -0.343       0.218  (-0.782,  0.095)    -1.57     0.122</t>
  </si>
  <si>
    <t>21 dpi TMV - 14 dpi TMV         0.000       0.252  (-0.507,  0.507)     0.00     1.000</t>
  </si>
  <si>
    <t>28 dpi mock - 14 dpi TMV       -0.386       0.218  (-0.825,  0.053)    -1.77     0.083</t>
  </si>
  <si>
    <t>28 dpi TMV - 14 dpi TMV        -0.115       0.252  (-0.622,  0.391)    -0.46     0.650</t>
  </si>
  <si>
    <t>35 dpi mock - 14 dpi TMV       -0.344       0.218  (-0.782,  0.095)    -1.57     0.122</t>
  </si>
  <si>
    <t>35 dpi TMV - 14 dpi TMV         0.462       0.252  (-0.045,  0.968)     1.83     0.073</t>
  </si>
  <si>
    <t>21 dpi TMV - 21 dpi mock        0.343       0.218  (-0.095,  0.782)     1.57     0.122</t>
  </si>
  <si>
    <t>28 dpi mock - 21 dpi mock      -0.043       0.178  (-0.401,  0.316)    -0.24     0.812</t>
  </si>
  <si>
    <t>28 dpi TMV - 21 dpi mock        0.228       0.218  (-0.210,  0.667)     1.05     0.300</t>
  </si>
  <si>
    <t>35 dpi mock - 21 dpi mock      -0.000       0.178  (-0.358,  0.358)    -0.00     0.999</t>
  </si>
  <si>
    <t>35 dpi TMV - 21 dpi mock        0.805       0.218  ( 0.367,  1.244)     3.69     0.001</t>
  </si>
  <si>
    <t>28 dpi mock - 21 dpi TMV       -0.386       0.218  (-0.825,  0.053)    -1.77     0.083</t>
  </si>
  <si>
    <t>28 dpi TMV - 21 dpi TMV        -0.115       0.252  (-0.622,  0.391)    -0.46     0.650</t>
  </si>
  <si>
    <t>35 dpi mock - 21 dpi TMV       -0.344       0.218  (-0.782,  0.095)    -1.57     0.122</t>
  </si>
  <si>
    <t>35 dpi TMV - 21 dpi TMV         0.462       0.252  (-0.045,  0.968)     1.83     0.073</t>
  </si>
  <si>
    <t>28 dpi TMV - 28 dpi mock        0.271       0.218  (-0.168,  0.710)     1.24     0.220</t>
  </si>
  <si>
    <t>35 dpi mock - 28 dpi mock       0.042       0.178  (-0.316,  0.401)     0.24     0.812</t>
  </si>
  <si>
    <t>35 dpi TMV - 28 dpi mock        0.848       0.218  ( 0.409,  1.287)     3.89     0.000</t>
  </si>
  <si>
    <t>35 dpi mock - 28 dpi TMV       -0.229       0.218  (-0.667,  0.210)    -1.05     0.300</t>
  </si>
  <si>
    <t>35 dpi TMV - 28 dpi TMV         0.577       0.252  ( 0.071,  1.084)     2.29     0.026</t>
  </si>
  <si>
    <t>35 dpi TMV - 35 dpi mock        0.806       0.218  ( 0.367,  1.244)     3.69     0.001</t>
  </si>
  <si>
    <t>Simultaneous confidence level = 24.65%</t>
  </si>
  <si>
    <t>35 dpi TMV             3   1.247  A</t>
  </si>
  <si>
    <t>21 dpi TMV             3  0.7848  A</t>
  </si>
  <si>
    <t>14 dpi TMV             3  0.7848  A</t>
  </si>
  <si>
    <t>28 dpi TMV             3   0.670  A</t>
  </si>
  <si>
    <t>3 dpi TMV              3  0.6445  A</t>
  </si>
  <si>
    <t>2 dpi TMV              3  0.5112  A</t>
  </si>
  <si>
    <t>7 dpi TMV              3  0.3735  A</t>
  </si>
  <si>
    <t>2 dpi TMV - 2 dpi mock1        -0.294       0.218  (-0.936, 0.348)    -1.35     0.827</t>
  </si>
  <si>
    <t>3 dpi mock - 2 dpi mock1       -0.102       0.178  (-0.626, 0.423)    -0.57     1.000</t>
  </si>
  <si>
    <t>3 dpi TMV - 2 dpi mock1        -0.161       0.218  (-0.803, 0.482)    -0.74     0.998</t>
  </si>
  <si>
    <t>7 dpi mock - 2 dpi mock1       -0.158       0.187  (-0.708, 0.392)    -0.84     0.992</t>
  </si>
  <si>
    <t>7 dpi TMV - 2 dpi mock1        -0.432       0.218  (-1.074, 0.211)    -1.98     0.382</t>
  </si>
  <si>
    <t>14 dpi mock - 2 dpi mock1      -0.390       0.178  (-0.915, 0.134)    -2.19     0.263</t>
  </si>
  <si>
    <t>14 dpi TMV - 2 dpi mock1       -0.021       0.218  (-0.663, 0.622)    -0.09     1.000</t>
  </si>
  <si>
    <t>21 dpi mock - 2 dpi mock1      -0.364       0.178  (-0.888, 0.160)    -2.04     0.343</t>
  </si>
  <si>
    <t>21 dpi TMV - 2 dpi mock1       -0.021       0.218  (-0.663, 0.622)    -0.09     1.000</t>
  </si>
  <si>
    <t>28 dpi mock - 2 dpi mock1      -0.407       0.178  (-0.931, 0.118)    -2.28     0.221</t>
  </si>
  <si>
    <t>28 dpi TMV - 2 dpi mock1       -0.136       0.218  (-0.778, 0.507)    -0.62     1.000</t>
  </si>
  <si>
    <t>35 dpi mock - 2 dpi mock1      -0.364       0.178  (-0.889, 0.160)    -2.04     0.343</t>
  </si>
  <si>
    <t>35 dpi TMV - 2 dpi mock1        0.441       0.218  (-0.201, 1.084)     2.02     0.355</t>
  </si>
  <si>
    <t xml:space="preserve">Interval Plot of 2 dpi mock1, 2 dpi TMV, ... </t>
  </si>
  <si>
    <t xml:space="preserve">Residual Plots for 2 dpi mock1, 2 dpi TMV, ... </t>
  </si>
  <si>
    <t xml:space="preserve">Test for Equal Variances: 2 dpi mock1, 2 dpi TMV, 3 dpi mock, 3 dpi TMV, 7 dpi mock, ... </t>
  </si>
  <si>
    <t xml:space="preserve">     Sample  N    StDev             CI</t>
  </si>
  <si>
    <t>2 dpi mock1  6  0.31950  (0.024894, 7.97174E+00)</t>
  </si>
  <si>
    <t xml:space="preserve">  2 dpi TMV  3  0.13627  (0.000000, 9.09098E+18)</t>
  </si>
  <si>
    <t xml:space="preserve"> 3 dpi mock  6  0.33742  (0.102810, 2.15285E+00)</t>
  </si>
  <si>
    <t xml:space="preserve">  3 dpi TMV  3  0.16618  (0.000000, 1.10863E+19)</t>
  </si>
  <si>
    <t xml:space="preserve"> 7 dpi mock  5  0.28625  (0.076923, 2.55294E+00)</t>
  </si>
  <si>
    <t xml:space="preserve">  7 dpi TMV  3  0.08582  (0.000000, 5.72542E+18)</t>
  </si>
  <si>
    <t>14 dpi mock  6  0.09117  (0.029348, 5.50564E-01)</t>
  </si>
  <si>
    <t xml:space="preserve"> 14 dpi TMV  3  0.03121  (0.000000, 2.08192E+18)</t>
  </si>
  <si>
    <t>21 dpi mock  6  0.09551  (0.028487, 6.22505E-01)</t>
  </si>
  <si>
    <t xml:space="preserve"> 21 dpi TMV  3  0.03121  (0.000000, 2.08192E+18)</t>
  </si>
  <si>
    <t>28 dpi mock  6  0.10301  (0.015264, 1.35133E+00)</t>
  </si>
  <si>
    <t xml:space="preserve"> 28 dpi TMV  3  0.26694  (0.000000, 1.78078E+19)</t>
  </si>
  <si>
    <t>35 dpi mock  6  0.12677  (0.044939, 6.95204E-01)</t>
  </si>
  <si>
    <t xml:space="preserve"> 35 dpi TMV  3  1.15926  (0.000000, 7.73364E+19)</t>
  </si>
  <si>
    <t>Individual confidence level = 99.6429%</t>
  </si>
  <si>
    <t>Multiple comparisons          —    0.000</t>
  </si>
  <si>
    <t>Levene                     1.56    0.132</t>
  </si>
  <si>
    <t>Results for: TSWV</t>
  </si>
  <si>
    <t xml:space="preserve">Test for Equal Variances: 2 dpi mock1, 2 dpi TSWV, 3 dpi mock, 3 dpi TSWV, 7 dpi mock, ... </t>
  </si>
  <si>
    <t xml:space="preserve"> 2 dpi TSWV  3  0.49343  (0.000000, 3.29180E+19)</t>
  </si>
  <si>
    <t xml:space="preserve"> 3 dpi TSWV  3  0.54614  (0.000000, 3.64342E+19)</t>
  </si>
  <si>
    <t xml:space="preserve"> 7 dpi TSWV  3  1.79199  (0.000000, 1.19547E+20)</t>
  </si>
  <si>
    <t>14 dpi TSWV  3  0.87074  (0.000000, 5.80886E+19)</t>
  </si>
  <si>
    <t>21 dpi TSWV  3  0.45397  (0.000000, 3.02855E+19)</t>
  </si>
  <si>
    <t>28 dpi TSWV  3  0.54540  (0.000000, 3.63847E+19)</t>
  </si>
  <si>
    <t>35 dpi TSWV  3  1.09502  (0.000000, 7.30510E+19)</t>
  </si>
  <si>
    <t>Levene                     1.70    0.092</t>
  </si>
  <si>
    <t xml:space="preserve">One-way ANOVA: 2 dpi mock1, 2 dpi TSWV, 3 dpi mock, 3 dpi TSWV, 7 dpi mock, 7 dpi TSWV, ... </t>
  </si>
  <si>
    <t>Factor      14  2 dpi mock1, 2 dpi TSWV, 3 dpi mock, 3 dpi TSWV, 7 dpi mock, 7 dpi TSWV, 14</t>
  </si>
  <si>
    <t xml:space="preserve">                dpi mock, 14 dpi TSWV, 21 dpi mock, 21 dpi TSWV, 28 dpi mock, 28 dpi TSWV, 35</t>
  </si>
  <si>
    <t xml:space="preserve">                dpi mock, 35 dpi TSWV</t>
  </si>
  <si>
    <t>Factor  13   9.757  0.7505     2.56    0.009</t>
  </si>
  <si>
    <t>Error   48  14.056  0.2928</t>
  </si>
  <si>
    <t>Total   61  23.812</t>
  </si>
  <si>
    <t>0.541132  40.97%     24.99%       0.00%</t>
  </si>
  <si>
    <t>Factor       N    Mean   StDev        95% CI</t>
  </si>
  <si>
    <t>2 dpi mock1  6   0.805   0.319  (  0.361,  1.249)</t>
  </si>
  <si>
    <t>2 dpi TSWV   3   0.928   0.493  (  0.300,  1.557)</t>
  </si>
  <si>
    <t>3 dpi mock   6   0.704   0.337  (  0.259,  1.148)</t>
  </si>
  <si>
    <t>3 dpi TSWV   3   0.753   0.546  (  0.125,  1.381)</t>
  </si>
  <si>
    <t>7 dpi mock   5   0.647   0.286  (  0.161,  1.134)</t>
  </si>
  <si>
    <t>7 dpi TSWV   3    1.86    1.79  (   1.23,   2.49)</t>
  </si>
  <si>
    <t>14 dpi mock  6  0.4148  0.0912  (-0.0294, 0.8590)</t>
  </si>
  <si>
    <t>14 dpi TSWV  3   1.287   0.871  (  0.659,  1.915)</t>
  </si>
  <si>
    <t>21 dpi mock  6  0.4413  0.0955  (-0.0029, 0.8855)</t>
  </si>
  <si>
    <t>21 dpi TSWV  3   1.158   0.454  (  0.530,  1.787)</t>
  </si>
  <si>
    <t>28 dpi mock  6  0.3987  0.1030  (-0.0455, 0.8428)</t>
  </si>
  <si>
    <t>28 dpi TSWV  3   0.991   0.545  (  0.363,  1.619)</t>
  </si>
  <si>
    <t>35 dpi mock  6  0.4412  0.1268  (-0.0030, 0.8853)</t>
  </si>
  <si>
    <t>35 dpi TSWV  3   1.529   1.095  (  0.901,  2.158)</t>
  </si>
  <si>
    <t>Pooled StDev = 0.541132</t>
  </si>
  <si>
    <t>7 dpi TSWV   3    1.86  A</t>
  </si>
  <si>
    <t>35 dpi TSWV  3   1.529  A B</t>
  </si>
  <si>
    <t>14 dpi TSWV  3   1.287  A B</t>
  </si>
  <si>
    <t>21 dpi TSWV  3   1.158  A B</t>
  </si>
  <si>
    <t>28 dpi TSWV  3   0.991  A B</t>
  </si>
  <si>
    <t>2 dpi TSWV   3   0.928  A B</t>
  </si>
  <si>
    <t>3 dpi TSWV   3   0.753  A B</t>
  </si>
  <si>
    <t>2 dpi TSWV - 2 dpi mock1        0.123       0.383  (-1.227,  1.473)     0.32     1.000</t>
  </si>
  <si>
    <t>3 dpi mock - 2 dpi mock1       -0.102       0.312  (-1.204,  1.001)    -0.33     1.000</t>
  </si>
  <si>
    <t>3 dpi TSWV - 2 dpi mock1       -0.052       0.383  (-1.402,  1.298)    -0.14     1.000</t>
  </si>
  <si>
    <t>7 dpi mock - 2 dpi mock1       -0.158       0.328  (-1.314,  0.998)    -0.48     1.000</t>
  </si>
  <si>
    <t>7 dpi TSWV - 2 dpi mock1        1.054       0.383  (-0.296,  2.404)     2.75     0.281</t>
  </si>
  <si>
    <t>14 dpi mock - 2 dpi mock1      -0.390       0.312  (-1.493,  0.712)    -1.25     0.991</t>
  </si>
  <si>
    <t>14 dpi TSWV - 2 dpi mock1       0.482       0.383  (-0.868,  1.832)     1.26     0.991</t>
  </si>
  <si>
    <t>21 dpi mock - 2 dpi mock1      -0.364       0.312  (-1.466,  0.738)    -1.17     0.996</t>
  </si>
  <si>
    <t>21 dpi TSWV - 2 dpi mock1       0.353       0.383  (-0.997,  1.703)     0.92     1.000</t>
  </si>
  <si>
    <t>28 dpi mock - 2 dpi mock1      -0.407       0.312  (-1.509,  0.696)    -1.30     0.988</t>
  </si>
  <si>
    <t>28 dpi TSWV - 2 dpi mock1       0.186       0.383  (-1.165,  1.536)     0.48     1.000</t>
  </si>
  <si>
    <t>35 dpi mock - 2 dpi mock1      -0.364       0.312  (-1.466,  0.738)    -1.17     0.995</t>
  </si>
  <si>
    <t>35 dpi TSWV - 2 dpi mock1       0.724       0.383  (-0.626,  2.074)     1.89     0.820</t>
  </si>
  <si>
    <t>3 dpi mock - 2 dpi TSWV        -0.225       0.383  (-1.575,  1.125)    -0.59     1.000</t>
  </si>
  <si>
    <t>3 dpi TSWV - 2 dpi TSWV        -0.175       0.442  (-1.734,  1.384)    -0.40     1.000</t>
  </si>
  <si>
    <t>7 dpi mock - 2 dpi TSWV        -0.281       0.395  (-1.675,  1.113)    -0.71     1.000</t>
  </si>
  <si>
    <t>7 dpi TSWV - 2 dpi TSWV         0.931       0.442  (-0.628,  2.490)     2.11     0.693</t>
  </si>
  <si>
    <t>14 dpi mock - 2 dpi TSWV       -0.514       0.383  (-1.864,  0.837)    -1.34     0.984</t>
  </si>
  <si>
    <t>14 dpi TSWV - 2 dpi TSWV        0.359       0.442  (-1.200,  1.918)     0.81     1.000</t>
  </si>
  <si>
    <t>21 dpi mock - 2 dpi TSWV       -0.487       0.383  (-1.837,  0.863)    -1.27     0.990</t>
  </si>
  <si>
    <t>21 dpi TSWV - 2 dpi TSWV        0.230       0.442  (-1.329,  1.789)     0.52     1.000</t>
  </si>
  <si>
    <t>28 dpi mock - 2 dpi TSWV       -0.530       0.383  (-1.880,  0.820)    -1.38     0.979</t>
  </si>
  <si>
    <t>28 dpi TSWV - 2 dpi TSWV        0.062       0.442  (-1.497,  1.621)     0.14     1.000</t>
  </si>
  <si>
    <t>35 dpi mock - 2 dpi TSWV       -0.487       0.383  (-1.837,  0.863)    -1.27     0.990</t>
  </si>
  <si>
    <t>35 dpi TSWV - 2 dpi TSWV        0.601       0.442  (-0.958,  2.160)     1.36     0.982</t>
  </si>
  <si>
    <t>3 dpi TSWV - 3 dpi mock         0.050       0.383  (-1.300,  1.400)     0.13     1.000</t>
  </si>
  <si>
    <t>7 dpi mock - 3 dpi mock        -0.056       0.328  (-1.212,  1.100)    -0.17     1.000</t>
  </si>
  <si>
    <t>7 dpi TSWV - 3 dpi mock         1.156       0.383  (-0.194,  2.506)     3.02     0.167</t>
  </si>
  <si>
    <t>14 dpi mock - 3 dpi mock       -0.289       0.312  (-1.391,  0.814)    -0.92     1.000</t>
  </si>
  <si>
    <t>14 dpi TSWV - 3 dpi mock        0.583       0.383  (-0.767,  1.934)     1.52     0.956</t>
  </si>
  <si>
    <t>21 dpi mock - 3 dpi mock       -0.262       0.312  (-1.365,  0.840)    -0.84     1.000</t>
  </si>
  <si>
    <t>21 dpi TSWV - 3 dpi mock        0.455       0.383  (-0.895,  1.805)     1.19     0.995</t>
  </si>
  <si>
    <t>28 dpi mock - 3 dpi mock       -0.305       0.312  (-1.407,  0.797)    -0.98     0.999</t>
  </si>
  <si>
    <t>28 dpi TSWV - 3 dpi mock        0.287       0.383  (-1.063,  1.637)     0.75     1.000</t>
  </si>
  <si>
    <t>35 dpi mock - 3 dpi mock       -0.262       0.312  (-1.365,  0.840)    -0.84     1.000</t>
  </si>
  <si>
    <t>35 dpi TSWV - 3 dpi mock        0.826       0.383  (-0.524,  2.176)     2.16     0.659</t>
  </si>
  <si>
    <t>7 dpi mock - 3 dpi TSWV        -0.106       0.395  (-1.500,  1.289)    -0.27     1.000</t>
  </si>
  <si>
    <t>7 dpi TSWV - 3 dpi TSWV         1.106       0.442  (-0.453,  2.665)     2.50     0.427</t>
  </si>
  <si>
    <t>14 dpi mock - 3 dpi TSWV       -0.339       0.383  (-1.689,  1.012)    -0.88     1.000</t>
  </si>
  <si>
    <t>14 dpi TSWV - 3 dpi TSWV        0.534       0.442  (-1.025,  2.093)     1.21     0.994</t>
  </si>
  <si>
    <t>21 dpi mock - 3 dpi TSWV       -0.312       0.383  (-1.662,  1.038)    -0.82     1.000</t>
  </si>
  <si>
    <t>21 dpi TSWV - 3 dpi TSWV        0.405       0.442  (-1.154,  1.964)     0.92     1.000</t>
  </si>
  <si>
    <t>28 dpi mock - 3 dpi TSWV       -0.355       0.383  (-1.705,  0.995)    -0.93     1.000</t>
  </si>
  <si>
    <t>28 dpi TSWV - 3 dpi TSWV        0.238       0.442  (-1.321,  1.797)     0.54     1.000</t>
  </si>
  <si>
    <t>35 dpi mock - 3 dpi TSWV       -0.312       0.383  (-1.662,  1.038)    -0.82     1.000</t>
  </si>
  <si>
    <t>35 dpi TSWV - 3 dpi TSWV        0.776       0.442  (-0.783,  2.335)     1.76     0.884</t>
  </si>
  <si>
    <t>7 dpi TSWV - 7 dpi mock         1.212       0.395  (-0.183,  2.606)     3.07     0.151</t>
  </si>
  <si>
    <t>14 dpi mock - 7 dpi mock       -0.233       0.328  (-1.389,  0.924)    -0.71     1.000</t>
  </si>
  <si>
    <t>14 dpi TSWV - 7 dpi mock        0.639       0.395  (-0.755,  2.034)     1.62     0.932</t>
  </si>
  <si>
    <t>21 dpi mock - 7 dpi mock       -0.206       0.328  (-1.362,  0.950)    -0.63     1.000</t>
  </si>
  <si>
    <t>21 dpi TSWV - 7 dpi mock        0.511       0.395  (-0.883,  1.905)     1.29     0.988</t>
  </si>
  <si>
    <t>28 dpi mock - 7 dpi mock       -0.249       0.328  (-1.405,  0.907)    -0.76     1.000</t>
  </si>
  <si>
    <t>28 dpi TSWV - 7 dpi mock        0.343       0.395  (-1.051,  1.738)     0.87     1.000</t>
  </si>
  <si>
    <t>35 dpi mock - 7 dpi mock       -0.206       0.328  (-1.362,  0.950)    -0.63     1.000</t>
  </si>
  <si>
    <t>35 dpi TSWV - 7 dpi mock        0.882       0.395  (-0.512,  2.276)     2.23     0.609</t>
  </si>
  <si>
    <t>14 dpi mock - 7 dpi TSWV       -1.445       0.383  (-2.795, -0.094)    -3.78     0.026</t>
  </si>
  <si>
    <t>14 dpi TSWV - 7 dpi TSWV       -0.572       0.442  (-2.131,  0.987)    -1.30     0.988</t>
  </si>
  <si>
    <t>21 dpi mock - 7 dpi TSWV       -1.418       0.383  (-2.768, -0.068)    -3.71     0.032</t>
  </si>
  <si>
    <t>21 dpi TSWV - 7 dpi TSWV       -0.701       0.442  (-2.260,  0.858)    -1.59     0.941</t>
  </si>
  <si>
    <t>28 dpi mock - 7 dpi TSWV       -1.461       0.383  (-2.811, -0.111)    -3.82     0.023</t>
  </si>
  <si>
    <t>28 dpi TSWV - 7 dpi TSWV       -0.868       0.442  (-2.427,  0.691)    -1.97     0.780</t>
  </si>
  <si>
    <t>35 dpi mock - 7 dpi TSWV       -1.418       0.383  (-2.768, -0.068)    -3.71     0.031</t>
  </si>
  <si>
    <t>35 dpi TSWV - 7 dpi TSWV       -0.330       0.442  (-1.889,  1.229)    -0.75     1.000</t>
  </si>
  <si>
    <t>14 dpi TSWV - 14 dpi mock       0.872       0.383  (-0.478,  2.222)     2.28     0.577</t>
  </si>
  <si>
    <t>21 dpi mock - 14 dpi mock       0.027       0.312  (-1.076,  1.129)     0.08     1.000</t>
  </si>
  <si>
    <t>21 dpi TSWV - 14 dpi mock       0.744       0.383  (-0.606,  2.094)     1.94     0.793</t>
  </si>
  <si>
    <t>28 dpi mock - 14 dpi mock      -0.016       0.312  (-1.118,  1.086)    -0.05     1.000</t>
  </si>
  <si>
    <t>28 dpi TSWV - 14 dpi mock       0.576       0.383  (-0.774,  1.926)     1.51     0.960</t>
  </si>
  <si>
    <t>35 dpi mock - 14 dpi mock       0.026       0.312  (-1.076,  1.129)     0.08     1.000</t>
  </si>
  <si>
    <t>35 dpi TSWV - 14 dpi mock       1.115       0.383  (-0.235,  2.465)     2.91     0.208</t>
  </si>
  <si>
    <t>21 dpi mock - 14 dpi TSWV      -0.846       0.383  (-2.196,  0.504)    -2.21     0.624</t>
  </si>
  <si>
    <t>21 dpi TSWV - 14 dpi TSWV      -0.129       0.442  (-1.688,  1.430)    -0.29     1.000</t>
  </si>
  <si>
    <t>28 dpi mock - 14 dpi TSWV      -0.888       0.383  (-2.238,  0.462)    -2.32     0.548</t>
  </si>
  <si>
    <t>28 dpi TSWV - 14 dpi TSWV      -0.296       0.442  (-1.855,  1.263)    -0.67     1.000</t>
  </si>
  <si>
    <t>35 dpi mock - 14 dpi TSWV      -0.846       0.383  (-2.196,  0.504)    -2.21     0.624</t>
  </si>
  <si>
    <t>35 dpi TSWV - 14 dpi TSWV       0.243       0.442  (-1.316,  1.802)     0.55     1.000</t>
  </si>
  <si>
    <t>21 dpi TSWV - 21 dpi mock       0.717       0.383  (-0.633,  2.067)     1.87     0.830</t>
  </si>
  <si>
    <t>28 dpi mock - 21 dpi mock      -0.043       0.312  (-1.145,  1.060)    -0.14     1.000</t>
  </si>
  <si>
    <t>28 dpi TSWV - 21 dpi mock       0.550       0.383  (-0.801,  1.900)     1.44     0.972</t>
  </si>
  <si>
    <t>35 dpi mock - 21 dpi mock      -0.000       0.312  (-1.102,  1.102)    -0.00     1.000</t>
  </si>
  <si>
    <t>35 dpi TSWV - 21 dpi mock       1.088       0.383  (-0.262,  2.438)     2.84     0.238</t>
  </si>
  <si>
    <t>28 dpi mock - 21 dpi TSWV      -0.760       0.383  (-2.110,  0.590)    -1.99     0.768</t>
  </si>
  <si>
    <t>28 dpi TSWV - 21 dpi TSWV      -0.168       0.442  (-1.727,  1.391)    -0.38     1.000</t>
  </si>
  <si>
    <t>35 dpi mock - 21 dpi TSWV      -0.717       0.383  (-2.067,  0.633)    -1.87     0.830</t>
  </si>
  <si>
    <t>35 dpi TSWV - 21 dpi TSWV       0.371       0.442  (-1.188,  1.930)     0.84     1.000</t>
  </si>
  <si>
    <t>28 dpi TSWV - 28 dpi mock       0.592       0.383  (-0.758,  1.942)     1.55     0.951</t>
  </si>
  <si>
    <t>35 dpi mock - 28 dpi mock       0.042       0.312  (-1.060,  1.145)     0.14     1.000</t>
  </si>
  <si>
    <t>35 dpi TSWV - 28 dpi mock       1.131       0.383  (-0.219,  2.481)     2.96     0.191</t>
  </si>
  <si>
    <t>35 dpi mock - 28 dpi TSWV      -0.550       0.383  (-1.900,  0.800)    -1.44     0.972</t>
  </si>
  <si>
    <t>35 dpi TSWV - 28 dpi TSWV       0.539       0.442  (-1.020,  2.098)     1.22     0.993</t>
  </si>
  <si>
    <t>35 dpi TSWV - 35 dpi mock       1.088       0.383  (-0.262,  2.438)     2.84     0.238</t>
  </si>
  <si>
    <t>14 dpi TSWV  3   1.287  A B C</t>
  </si>
  <si>
    <t>21 dpi TSWV  3   1.158  A B C D</t>
  </si>
  <si>
    <t>28 dpi TSWV  3   0.991  A B C D</t>
  </si>
  <si>
    <t>2 dpi TSWV   3   0.928    B C D</t>
  </si>
  <si>
    <t>2 dpi mock1  6   0.805    B C D</t>
  </si>
  <si>
    <t>3 dpi TSWV   3   0.753    B C D</t>
  </si>
  <si>
    <t>3 dpi mock   6   0.704      C D</t>
  </si>
  <si>
    <t>7 dpi mock   5   0.647      C D</t>
  </si>
  <si>
    <t>21 dpi mock  6  0.4413        D</t>
  </si>
  <si>
    <t>35 dpi mock  6  0.4412        D</t>
  </si>
  <si>
    <t>14 dpi mock  6  0.4148        D</t>
  </si>
  <si>
    <t>28 dpi mock  6  0.3987        D</t>
  </si>
  <si>
    <t>2 dpi TSWV - 2 dpi mock1        0.123       0.383  (-0.646,  0.892)     0.32     0.749</t>
  </si>
  <si>
    <t>3 dpi mock - 2 dpi mock1       -0.102       0.312  (-0.730,  0.526)    -0.33     0.746</t>
  </si>
  <si>
    <t>3 dpi TSWV - 2 dpi mock1       -0.052       0.383  (-0.821,  0.717)    -0.14     0.893</t>
  </si>
  <si>
    <t>7 dpi mock - 2 dpi mock1       -0.158       0.328  (-0.817,  0.501)    -0.48     0.632</t>
  </si>
  <si>
    <t>7 dpi TSWV - 2 dpi mock1        1.054       0.383  ( 0.285,  1.823)     2.75     0.008</t>
  </si>
  <si>
    <t>14 dpi mock - 2 dpi mock1      -0.390       0.312  (-1.019,  0.238)    -1.25     0.217</t>
  </si>
  <si>
    <t>14 dpi TSWV - 2 dpi mock1       0.482       0.383  (-0.288,  1.251)     1.26     0.214</t>
  </si>
  <si>
    <t>21 dpi mock - 2 dpi mock1      -0.364       0.312  (-0.992,  0.264)    -1.17     0.250</t>
  </si>
  <si>
    <t>21 dpi TSWV - 2 dpi mock1       0.353       0.383  (-0.416,  1.123)     0.92     0.361</t>
  </si>
  <si>
    <t>28 dpi mock - 2 dpi mock1      -0.407       0.312  (-1.035,  0.222)    -1.30     0.199</t>
  </si>
  <si>
    <t>28 dpi TSWV - 2 dpi mock1       0.186       0.383  (-0.584,  0.955)     0.48     0.630</t>
  </si>
  <si>
    <t>35 dpi mock - 2 dpi mock1      -0.364       0.312  (-0.992,  0.264)    -1.17     0.250</t>
  </si>
  <si>
    <t>35 dpi TSWV - 2 dpi mock1       0.724       0.383  (-0.045,  1.494)     1.89     0.064</t>
  </si>
  <si>
    <t>3 dpi mock - 2 dpi TSWV        -0.225       0.383  (-0.994,  0.545)    -0.59     0.560</t>
  </si>
  <si>
    <t>3 dpi TSWV - 2 dpi TSWV        -0.175       0.442  (-1.063,  0.713)    -0.40     0.694</t>
  </si>
  <si>
    <t>7 dpi mock - 2 dpi TSWV        -0.281       0.395  (-1.075,  0.514)    -0.71     0.481</t>
  </si>
  <si>
    <t>7 dpi TSWV - 2 dpi TSWV         0.931       0.442  ( 0.043,  1.819)     2.11     0.040</t>
  </si>
  <si>
    <t>14 dpi mock - 2 dpi TSWV       -0.514       0.383  (-1.283,  0.256)    -1.34     0.186</t>
  </si>
  <si>
    <t>14 dpi TSWV - 2 dpi TSWV        0.359       0.442  (-0.530,  1.247)     0.81     0.421</t>
  </si>
  <si>
    <t>21 dpi mock - 2 dpi TSWV       -0.487       0.383  (-1.256,  0.282)    -1.27     0.209</t>
  </si>
  <si>
    <t>21 dpi TSWV - 2 dpi TSWV        0.230       0.442  (-0.658,  1.118)     0.52     0.605</t>
  </si>
  <si>
    <t>28 dpi mock - 2 dpi TSWV       -0.530       0.383  (-1.299,  0.240)    -1.38     0.173</t>
  </si>
  <si>
    <t>28 dpi TSWV - 2 dpi TSWV        0.062       0.442  (-0.826,  0.951)     0.14     0.888</t>
  </si>
  <si>
    <t>35 dpi mock - 2 dpi TSWV       -0.487       0.383  (-1.257,  0.282)    -1.27     0.209</t>
  </si>
  <si>
    <t>35 dpi TSWV - 2 dpi TSWV        0.601       0.442  (-0.287,  1.489)     1.36     0.180</t>
  </si>
  <si>
    <t>3 dpi TSWV - 3 dpi mock         0.050       0.383  (-0.720,  0.819)     0.13     0.897</t>
  </si>
  <si>
    <t>7 dpi mock - 3 dpi mock        -0.056       0.328  (-0.715,  0.603)    -0.17     0.865</t>
  </si>
  <si>
    <t>7 dpi TSWV - 3 dpi mock         1.156       0.383  ( 0.386,  1.925)     3.02     0.004</t>
  </si>
  <si>
    <t>14 dpi mock - 3 dpi mock       -0.289       0.312  (-0.917,  0.339)    -0.92     0.360</t>
  </si>
  <si>
    <t>14 dpi TSWV - 3 dpi mock        0.583       0.383  (-0.186,  1.353)     1.52     0.134</t>
  </si>
  <si>
    <t>21 dpi mock - 3 dpi mock       -0.262       0.312  (-0.890,  0.366)    -0.84     0.405</t>
  </si>
  <si>
    <t>21 dpi TSWV - 3 dpi mock        0.455       0.383  (-0.314,  1.224)     1.19     0.240</t>
  </si>
  <si>
    <t>28 dpi mock - 3 dpi mock       -0.305       0.312  (-0.933,  0.323)    -0.98     0.334</t>
  </si>
  <si>
    <t>28 dpi TSWV - 3 dpi mock        0.287       0.383  (-0.482,  1.057)     0.75     0.456</t>
  </si>
  <si>
    <t>35 dpi mock - 3 dpi mock       -0.262       0.312  (-0.891,  0.366)    -0.84     0.405</t>
  </si>
  <si>
    <t>35 dpi TSWV - 3 dpi mock        0.826       0.383  ( 0.057,  1.595)     2.16     0.036</t>
  </si>
  <si>
    <t>7 dpi mock - 3 dpi TSWV        -0.106       0.395  (-0.900,  0.689)    -0.27     0.790</t>
  </si>
  <si>
    <t>7 dpi TSWV - 3 dpi TSWV         1.106       0.442  ( 0.218,  1.994)     2.50     0.016</t>
  </si>
  <si>
    <t>14 dpi mock - 3 dpi TSWV       -0.339       0.383  (-1.108,  0.431)    -0.88     0.381</t>
  </si>
  <si>
    <t>14 dpi TSWV - 3 dpi TSWV        0.534       0.442  (-0.355,  1.422)     1.21     0.233</t>
  </si>
  <si>
    <t>21 dpi mock - 3 dpi TSWV       -0.312       0.383  (-1.081,  0.457)    -0.82     0.419</t>
  </si>
  <si>
    <t>21 dpi TSWV - 3 dpi TSWV        0.405       0.442  (-0.483,  1.293)     0.92     0.364</t>
  </si>
  <si>
    <t>28 dpi mock - 3 dpi TSWV       -0.355       0.383  (-1.124,  0.415)    -0.93     0.359</t>
  </si>
  <si>
    <t>28 dpi TSWV - 3 dpi TSWV        0.238       0.442  (-0.651,  1.126)     0.54     0.593</t>
  </si>
  <si>
    <t>35 dpi mock - 3 dpi TSWV       -0.312       0.383  (-1.081,  0.457)    -0.82     0.419</t>
  </si>
  <si>
    <t>35 dpi TSWV - 3 dpi TSWV        0.776       0.442  (-0.112,  1.665)     1.76     0.085</t>
  </si>
  <si>
    <t>7 dpi TSWV - 7 dpi mock         1.212       0.395  ( 0.417,  2.006)     3.07     0.004</t>
  </si>
  <si>
    <t>14 dpi mock - 7 dpi mock       -0.233       0.328  (-0.891,  0.426)    -0.71     0.481</t>
  </si>
  <si>
    <t>14 dpi TSWV - 7 dpi mock        0.639       0.395  (-0.155,  1.434)     1.62     0.112</t>
  </si>
  <si>
    <t>21 dpi mock - 7 dpi mock       -0.206       0.328  (-0.865,  0.453)    -0.63     0.532</t>
  </si>
  <si>
    <t>21 dpi TSWV - 7 dpi mock        0.511       0.395  (-0.284,  1.306)     1.29     0.202</t>
  </si>
  <si>
    <t>28 dpi mock - 7 dpi mock       -0.249       0.328  (-0.908,  0.410)    -0.76     0.451</t>
  </si>
  <si>
    <t>28 dpi TSWV - 7 dpi mock        0.343       0.395  (-0.451,  1.138)     0.87     0.389</t>
  </si>
  <si>
    <t>35 dpi mock - 7 dpi mock       -0.206       0.328  (-0.865,  0.453)    -0.63     0.532</t>
  </si>
  <si>
    <t>35 dpi TSWV - 7 dpi mock        0.882       0.395  ( 0.087,  1.677)     2.23     0.030</t>
  </si>
  <si>
    <t>14 dpi mock - 7 dpi TSWV       -1.445       0.383  (-2.214, -0.675)    -3.78     0.000</t>
  </si>
  <si>
    <t>14 dpi TSWV - 7 dpi TSWV       -0.572       0.442  (-1.461,  0.316)    -1.30     0.201</t>
  </si>
  <si>
    <t>21 dpi mock - 7 dpi TSWV       -1.418       0.383  (-2.187, -0.649)    -3.71     0.001</t>
  </si>
  <si>
    <t>21 dpi TSWV - 7 dpi TSWV       -0.701       0.442  (-1.589,  0.187)    -1.59     0.119</t>
  </si>
  <si>
    <t>28 dpi mock - 7 dpi TSWV       -1.461       0.383  (-2.230, -0.691)    -3.82     0.000</t>
  </si>
  <si>
    <t>28 dpi TSWV - 7 dpi TSWV       -0.868       0.442  (-1.757,  0.020)    -1.97     0.055</t>
  </si>
  <si>
    <t>35 dpi mock - 7 dpi TSWV       -1.418       0.383  (-2.187, -0.649)    -3.71     0.001</t>
  </si>
  <si>
    <t>35 dpi TSWV - 7 dpi TSWV       -0.330       0.442  (-1.218,  0.559)    -0.75     0.459</t>
  </si>
  <si>
    <t>14 dpi TSWV - 14 dpi mock       0.872       0.383  ( 0.103,  1.642)     2.28     0.027</t>
  </si>
  <si>
    <t>21 dpi mock - 14 dpi mock       0.027       0.312  (-0.602,  0.655)     0.08     0.933</t>
  </si>
  <si>
    <t>21 dpi TSWV - 14 dpi mock       0.744       0.383  (-0.026,  1.513)     1.94     0.058</t>
  </si>
  <si>
    <t>28 dpi mock - 14 dpi mock      -0.016       0.312  (-0.644,  0.612)    -0.05     0.959</t>
  </si>
  <si>
    <t>28 dpi TSWV - 14 dpi mock       0.576       0.383  (-0.193,  1.345)     1.51     0.139</t>
  </si>
  <si>
    <t>35 dpi mock - 14 dpi mock       0.026       0.312  (-0.602,  0.655)     0.08     0.933</t>
  </si>
  <si>
    <t>35 dpi TSWV - 14 dpi mock       1.115       0.383  ( 0.345,  1.884)     2.91     0.005</t>
  </si>
  <si>
    <t>21 dpi mock - 14 dpi TSWV      -0.846       0.383  (-1.615, -0.076)    -2.21     0.032</t>
  </si>
  <si>
    <t>21 dpi TSWV - 14 dpi TSWV      -0.129       0.442  (-1.017,  0.760)    -0.29     0.772</t>
  </si>
  <si>
    <t>28 dpi mock - 14 dpi TSWV      -0.888       0.383  (-1.658, -0.119)    -2.32     0.025</t>
  </si>
  <si>
    <t>28 dpi TSWV - 14 dpi TSWV      -0.296       0.442  (-1.184,  0.592)    -0.67     0.506</t>
  </si>
  <si>
    <t>35 dpi mock - 14 dpi TSWV      -0.846       0.383  (-1.615, -0.076)    -2.21     0.032</t>
  </si>
  <si>
    <t>35 dpi TSWV - 14 dpi TSWV       0.243       0.442  (-0.646,  1.131)     0.55     0.586</t>
  </si>
  <si>
    <t>21 dpi TSWV - 21 dpi mock       0.717       0.383  (-0.052,  1.486)     1.87     0.067</t>
  </si>
  <si>
    <t>28 dpi mock - 21 dpi mock      -0.043       0.312  (-0.671,  0.586)    -0.14     0.892</t>
  </si>
  <si>
    <t>28 dpi TSWV - 21 dpi mock       0.550       0.383  (-0.220,  1.319)     1.44     0.157</t>
  </si>
  <si>
    <t>35 dpi mock - 21 dpi mock      -0.000       0.312  (-0.628,  0.628)    -0.00     1.000</t>
  </si>
  <si>
    <t>35 dpi TSWV - 21 dpi mock       1.088       0.383  ( 0.319,  1.858)     2.84     0.007</t>
  </si>
  <si>
    <t>28 dpi mock - 21 dpi TSWV      -0.760       0.383  (-1.529,  0.010)    -1.99     0.053</t>
  </si>
  <si>
    <t>28 dpi TSWV - 21 dpi TSWV      -0.168       0.442  (-1.056,  0.721)    -0.38     0.706</t>
  </si>
  <si>
    <t>35 dpi mock - 21 dpi TSWV      -0.717       0.383  (-1.487,  0.052)    -1.87     0.067</t>
  </si>
  <si>
    <t>35 dpi TSWV - 21 dpi TSWV       0.371       0.442  (-0.517,  1.259)     0.84     0.405</t>
  </si>
  <si>
    <t>28 dpi TSWV - 28 dpi mock       0.592       0.383  (-0.177,  1.362)     1.55     0.128</t>
  </si>
  <si>
    <t>35 dpi mock - 28 dpi mock       0.042       0.312  (-0.586,  0.671)     0.14     0.892</t>
  </si>
  <si>
    <t>35 dpi TSWV - 28 dpi mock       1.131       0.383  ( 0.361,  1.900)     2.96     0.005</t>
  </si>
  <si>
    <t>35 dpi mock - 28 dpi TSWV      -0.550       0.383  (-1.319,  0.220)    -1.44     0.157</t>
  </si>
  <si>
    <t>35 dpi TSWV - 28 dpi TSWV       0.539       0.442  (-0.350,  1.427)     1.22     0.229</t>
  </si>
  <si>
    <t>35 dpi TSWV - 35 dpi mock       1.088       0.383  ( 0.319,  1.858)     2.84     0.007</t>
  </si>
  <si>
    <t>7 dpi TSWV             3    1.86  A</t>
  </si>
  <si>
    <t>35 dpi TSWV            3   1.529  A</t>
  </si>
  <si>
    <t>14 dpi TSWV            3   1.287  A</t>
  </si>
  <si>
    <t>21 dpi TSWV            3   1.158  A</t>
  </si>
  <si>
    <t>28 dpi TSWV            3   0.991  A</t>
  </si>
  <si>
    <t>2 dpi TSWV             3   0.928  A</t>
  </si>
  <si>
    <t>3 dpi TSWV             3   0.753  A</t>
  </si>
  <si>
    <t>2 dpi TSWV - 2 dpi mock1        0.123       0.383  (-1.003, 1.250)     0.32     1.000</t>
  </si>
  <si>
    <t>3 dpi mock - 2 dpi mock1       -0.102       0.312  (-1.022, 0.818)    -0.33     1.000</t>
  </si>
  <si>
    <t>3 dpi TSWV - 2 dpi mock1       -0.052       0.383  (-1.179, 1.075)    -0.14     1.000</t>
  </si>
  <si>
    <t>7 dpi mock - 2 dpi mock1       -0.158       0.328  (-1.123, 0.807)    -0.48     1.000</t>
  </si>
  <si>
    <t>7 dpi TSWV - 2 dpi mock1        1.054       0.383  (-0.073, 2.181)     2.75     0.079</t>
  </si>
  <si>
    <t>14 dpi mock - 2 dpi mock1      -0.390       0.312  (-1.310, 0.529)    -1.25     0.882</t>
  </si>
  <si>
    <t>14 dpi TSWV - 2 dpi mock1       0.482       0.383  (-0.645, 1.608)     1.26     0.877</t>
  </si>
  <si>
    <t>21 dpi mock - 2 dpi mock1      -0.364       0.312  (-1.284, 0.556)    -1.17     0.920</t>
  </si>
  <si>
    <t>21 dpi TSWV - 2 dpi mock1       0.353       0.383  (-0.773, 1.480)     0.92     0.984</t>
  </si>
  <si>
    <t>28 dpi mock - 2 dpi mock1      -0.407       0.312  (-1.326, 0.513)    -1.30     0.854</t>
  </si>
  <si>
    <t>28 dpi TSWV - 2 dpi mock1       0.186       0.383  (-0.941, 1.312)     0.48     1.000</t>
  </si>
  <si>
    <t>35 dpi mock - 2 dpi mock1      -0.364       0.312  (-1.284, 0.556)    -1.17     0.920</t>
  </si>
  <si>
    <t>35 dpi TSWV - 2 dpi mock1       0.724       0.383  (-0.402, 1.851)     1.89     0.439</t>
  </si>
  <si>
    <t xml:space="preserve">Interval Plot of 2 dpi mock1, 2 dpi TSWV, ... </t>
  </si>
  <si>
    <t xml:space="preserve">Residual Plots for 2 dpi mock1, 2 dpi TSWV, ... </t>
  </si>
  <si>
    <t xml:space="preserve">Test for Equal Variances: 2 dpi mock1, 2 dpi TUMV, 3 dpi mock, 3 dpi TUMV, 7 dpi mock, ... </t>
  </si>
  <si>
    <t>Individual confidence level = 99.5833%</t>
  </si>
  <si>
    <t xml:space="preserve">One-way ANOVA: 2 dpi mock1, 2 dpi TUMV, 3 dpi mock, 3 dpi TUMV, 7 dpi mock, 7 dpi TUMV, ... </t>
  </si>
  <si>
    <t>Factor      12  2 dpi mock1, 2 dpi TUMV, 3 dpi mock, 3 dpi TUMV, 7 dpi mock, 7 dpi TUMV, 14</t>
  </si>
  <si>
    <t xml:space="preserve">                dpi mock, 14 dpi TUMV, 21 dpi mock, 21 dpi TUMV, 28 dpi mock, 28 dpi TUMV</t>
  </si>
  <si>
    <t>2 dpi mock1  6   0.805  A</t>
  </si>
  <si>
    <t>14 dpi TUMV  3   0.771  A</t>
  </si>
  <si>
    <t>3 dpi mock   6   0.704  A</t>
  </si>
  <si>
    <t>3 dpi TUMV   3  0.6667  A</t>
  </si>
  <si>
    <t>21 dpi TUMV  3  0.5994  A</t>
  </si>
  <si>
    <t>28 dpi TUMV  3   0.595  A</t>
  </si>
  <si>
    <t>7 dpi TUMV   3  0.5291  A</t>
  </si>
  <si>
    <t>21 dpi mock  6  0.4413  A</t>
  </si>
  <si>
    <t>14 dpi mock  6  0.4148  A</t>
  </si>
  <si>
    <t>28 dpi mock  6  0.3987  A</t>
  </si>
  <si>
    <t>Individual confidence level = 99.87%</t>
  </si>
  <si>
    <t>2 dpi TUMV             3   1.011  A</t>
  </si>
  <si>
    <t>14 dpi TUMV            3   0.771  A</t>
  </si>
  <si>
    <t>3 dpi TUMV             3  0.6667  A</t>
  </si>
  <si>
    <t>21 dpi TUMV            3  0.5994  A</t>
  </si>
  <si>
    <t>28 dpi TUMV            3   0.595  A</t>
  </si>
  <si>
    <t>7 dpi TUMV             3  0.5291  A</t>
  </si>
  <si>
    <t>Individual confidence level = 99.42%</t>
  </si>
  <si>
    <t xml:space="preserve">Interval Plot of 2 dpi mock1, 2 dpi TUMV, ... </t>
  </si>
  <si>
    <t xml:space="preserve">Residual Plots for 2 dpi mock1, 2 dpi TUMV, ... </t>
  </si>
  <si>
    <t xml:space="preserve">     Sample  N     StDev             CI</t>
  </si>
  <si>
    <t>2 dpi mock1  6  0.319496  (0.027077, 7.21582E+00)</t>
  </si>
  <si>
    <t xml:space="preserve"> 2 dpi TUMV  3  0.440631  (0.000000, 2.06509E+12)</t>
  </si>
  <si>
    <t xml:space="preserve"> 3 dpi mock  6  0.337417  (0.107073, 2.03518E+00)</t>
  </si>
  <si>
    <t xml:space="preserve"> 3 dpi TUMV  3  0.024686  (0.000000, 1.15696E+11)</t>
  </si>
  <si>
    <t xml:space="preserve"> 7 dpi mock  5  0.286253  (0.081414, 2.35736E+00)</t>
  </si>
  <si>
    <t xml:space="preserve"> 7 dpi TUMV  3  0.068936  (0.000000, 3.23078E+11)</t>
  </si>
  <si>
    <t>14 dpi mock  6  0.091167  (0.030512, 5.21382E-01)</t>
  </si>
  <si>
    <t>14 dpi TUMV  3  0.616631  (0.000000, 2.88994E+12)</t>
  </si>
  <si>
    <t>21 dpi mock  6  0.095508  (0.029689, 5.88079E-01)</t>
  </si>
  <si>
    <t>21 dpi TUMV  3  0.069985  (0.000000, 3.27995E+11)</t>
  </si>
  <si>
    <t>28 dpi mock  6  0.103005  (0.016266, 1.24848E+00)</t>
  </si>
  <si>
    <t>28 dpi TUMV  3  0.378463  (0.000000, 1.77373E+12)</t>
  </si>
  <si>
    <t>Levene                     1.61    0.132</t>
  </si>
  <si>
    <t>Factor  11   1.547  0.14060     1.92    0.065</t>
  </si>
  <si>
    <t>Error   41   3.003  0.07325</t>
  </si>
  <si>
    <t>Total   52   4.550</t>
  </si>
  <si>
    <t>0.270654  33.99%     16.28%       0.00%</t>
  </si>
  <si>
    <t>2 dpi mock1  6   0.805   0.319  ( 0.582,  1.028)</t>
  </si>
  <si>
    <t>2 dpi TUMV   3   1.011   0.441  ( 0.696,  1.327)</t>
  </si>
  <si>
    <t>3 dpi mock   6   0.704   0.337  ( 0.480,  0.927)</t>
  </si>
  <si>
    <t>3 dpi TUMV   3  0.6667  0.0247  (0.3512, 0.9823)</t>
  </si>
  <si>
    <t>7 dpi mock   5   0.647   0.286  ( 0.403,  0.892)</t>
  </si>
  <si>
    <t>7 dpi TUMV   3  0.5291  0.0689  (0.2135, 0.8447)</t>
  </si>
  <si>
    <t>14 dpi mock  6  0.4148  0.0912  (0.1916, 0.6379)</t>
  </si>
  <si>
    <t>14 dpi TUMV  3   0.771   0.617  ( 0.455,  1.086)</t>
  </si>
  <si>
    <t>21 dpi mock  6  0.4413  0.0955  (0.2181, 0.6644)</t>
  </si>
  <si>
    <t>21 dpi TUMV  3  0.5994  0.0700  (0.2838, 0.9150)</t>
  </si>
  <si>
    <t>28 dpi mock  6  0.3987  0.1030  (0.1755, 0.6218)</t>
  </si>
  <si>
    <t>28 dpi TUMV  3   0.595   0.378  ( 0.279,  0.911)</t>
  </si>
  <si>
    <t>Pooled StDev = 0.270654</t>
  </si>
  <si>
    <t>7 dpi mock   5   0.647  A</t>
  </si>
  <si>
    <t>2 dpi TUMV - 2 dpi mock1        0.206       0.191  (-0.457, 0.869)     1.08     0.994</t>
  </si>
  <si>
    <t>3 dpi mock - 2 dpi mock1       -0.102       0.156  (-0.643, 0.440)    -0.65     1.000</t>
  </si>
  <si>
    <t>3 dpi TUMV - 2 dpi mock1       -0.139       0.191  (-0.802, 0.525)    -0.72     1.000</t>
  </si>
  <si>
    <t>7 dpi mock - 2 dpi mock1       -0.158       0.164  (-0.726, 0.410)    -0.96     0.998</t>
  </si>
  <si>
    <t>7 dpi TUMV - 2 dpi mock1       -0.276       0.191  (-0.939, 0.387)    -1.44     0.947</t>
  </si>
  <si>
    <t>14 dpi mock - 2 dpi mock1      -0.390       0.156  (-0.932, 0.151)    -2.50     0.369</t>
  </si>
  <si>
    <t>14 dpi TUMV - 2 dpi mock1      -0.035       0.191  (-0.698, 0.629)    -0.18     1.000</t>
  </si>
  <si>
    <t>21 dpi mock - 2 dpi mock1      -0.364       0.156  (-0.905, 0.177)    -2.33     0.474</t>
  </si>
  <si>
    <t>21 dpi TUMV - 2 dpi mock1      -0.206       0.191  (-0.869, 0.457)    -1.08     0.994</t>
  </si>
  <si>
    <t>28 dpi mock - 2 dpi mock1      -0.407       0.156  (-0.948, 0.135)    -2.60     0.312</t>
  </si>
  <si>
    <t>28 dpi TUMV - 2 dpi mock1      -0.210       0.191  (-0.873, 0.453)    -1.10     0.993</t>
  </si>
  <si>
    <t>3 dpi mock - 2 dpi TUMV        -0.308       0.191  (-0.971, 0.355)    -1.61     0.896</t>
  </si>
  <si>
    <t>3 dpi TUMV - 2 dpi TUMV        -0.345       0.221  (-1.110, 0.421)    -1.56     0.914</t>
  </si>
  <si>
    <t>7 dpi mock - 2 dpi TUMV        -0.364       0.198  (-1.049, 0.321)    -1.84     0.786</t>
  </si>
  <si>
    <t>7 dpi TUMV - 2 dpi TUMV        -0.482       0.221  (-1.248, 0.283)    -2.18     0.571</t>
  </si>
  <si>
    <t>14 dpi mock - 2 dpi TUMV       -0.597       0.191  (-1.260, 0.067)    -3.12     0.113</t>
  </si>
  <si>
    <t>14 dpi TUMV - 2 dpi TUMV       -0.241       0.221  (-1.006, 0.525)    -1.09     0.994</t>
  </si>
  <si>
    <t>21 dpi mock - 2 dpi TUMV       -0.570       0.191  (-1.233, 0.093)    -2.98     0.152</t>
  </si>
  <si>
    <t>21 dpi TUMV - 2 dpi TUMV       -0.412       0.221  (-1.178, 0.354)    -1.86     0.773</t>
  </si>
  <si>
    <t>28 dpi mock - 2 dpi TUMV       -0.613       0.191  (-1.276, 0.050)    -3.20     0.093</t>
  </si>
  <si>
    <t>28 dpi TUMV - 2 dpi TUMV       -0.416       0.221  (-1.182, 0.349)    -1.88     0.762</t>
  </si>
  <si>
    <t>3 dpi TUMV - 3 dpi mock        -0.037       0.191  (-0.700, 0.626)    -0.19     1.000</t>
  </si>
  <si>
    <t>7 dpi mock - 3 dpi mock        -0.056       0.164  (-0.624, 0.512)    -0.34     1.000</t>
  </si>
  <si>
    <t>7 dpi TUMV - 3 dpi mock        -0.174       0.191  (-0.838, 0.489)    -0.91     0.999</t>
  </si>
  <si>
    <t>14 dpi mock - 3 dpi mock       -0.289       0.156  (-0.830, 0.253)    -1.85     0.782</t>
  </si>
  <si>
    <t>14 dpi TUMV - 3 dpi mock        0.067       0.191  (-0.596, 0.730)     0.35     1.000</t>
  </si>
  <si>
    <t>21 dpi mock - 3 dpi mock       -0.262       0.156  (-0.804, 0.279)    -1.68     0.868</t>
  </si>
  <si>
    <t>21 dpi TUMV - 3 dpi mock       -0.104       0.191  (-0.767, 0.559)    -0.54     1.000</t>
  </si>
  <si>
    <t>28 dpi mock - 3 dpi mock       -0.305       0.156  (-0.846, 0.237)    -1.95     0.721</t>
  </si>
  <si>
    <t>28 dpi TUMV - 3 dpi mock       -0.108       0.191  (-0.772, 0.555)    -0.57     1.000</t>
  </si>
  <si>
    <t>7 dpi mock - 3 dpi TUMV        -0.019       0.198  (-0.704, 0.666)    -0.10     1.000</t>
  </si>
  <si>
    <t>7 dpi TUMV - 3 dpi TUMV        -0.138       0.221  (-0.903, 0.628)    -0.62     1.000</t>
  </si>
  <si>
    <t>14 dpi mock - 3 dpi TUMV       -0.252       0.191  (-0.915, 0.411)    -1.32     0.972</t>
  </si>
  <si>
    <t>14 dpi TUMV - 3 dpi TUMV        0.104       0.221  (-0.662, 0.870)     0.47     1.000</t>
  </si>
  <si>
    <t>21 dpi mock - 3 dpi TUMV       -0.225       0.191  (-0.889, 0.438)    -1.18     0.988</t>
  </si>
  <si>
    <t>21 dpi TUMV - 3 dpi TUMV       -0.067       0.221  (-0.833, 0.698)    -0.30     1.000</t>
  </si>
  <si>
    <t>28 dpi mock - 3 dpi TUMV       -0.268       0.191  (-0.931, 0.395)    -1.40     0.957</t>
  </si>
  <si>
    <t>28 dpi TUMV - 3 dpi TUMV       -0.072       0.221  (-0.837, 0.694)    -0.32     1.000</t>
  </si>
  <si>
    <t>7 dpi TUMV - 7 dpi mock        -0.118       0.198  (-0.803, 0.566)    -0.60     1.000</t>
  </si>
  <si>
    <t>14 dpi mock - 7 dpi mock       -0.233       0.164  (-0.801, 0.335)    -1.42     0.953</t>
  </si>
  <si>
    <t>14 dpi TUMV - 7 dpi mock        0.123       0.198  (-0.562, 0.808)     0.62     1.000</t>
  </si>
  <si>
    <t>21 dpi mock - 7 dpi mock       -0.206       0.164  (-0.774, 0.362)    -1.26     0.980</t>
  </si>
  <si>
    <t>21 dpi TUMV - 7 dpi mock       -0.048       0.198  (-0.733, 0.637)    -0.24     1.000</t>
  </si>
  <si>
    <t>28 dpi mock - 7 dpi mock       -0.249       0.164  (-0.817, 0.319)    -1.52     0.927</t>
  </si>
  <si>
    <t>28 dpi TUMV - 7 dpi mock       -0.052       0.198  (-0.737, 0.632)    -0.26     1.000</t>
  </si>
  <si>
    <t>14 dpi mock - 7 dpi TUMV       -0.114       0.191  (-0.777, 0.549)    -0.60     1.000</t>
  </si>
  <si>
    <t>14 dpi TUMV - 7 dpi TUMV        0.242       0.221  (-0.524, 1.007)     1.09     0.993</t>
  </si>
  <si>
    <t>21 dpi mock - 7 dpi TUMV       -0.088       0.191  (-0.751, 0.575)    -0.46     1.000</t>
  </si>
  <si>
    <t>21 dpi TUMV - 7 dpi TUMV        0.070       0.221  (-0.695, 0.836)     0.32     1.000</t>
  </si>
  <si>
    <t>28 dpi mock - 7 dpi TUMV       -0.130       0.191  (-0.794, 0.533)    -0.68     1.000</t>
  </si>
  <si>
    <t>28 dpi TUMV - 7 dpi TUMV        0.066       0.221  (-0.700, 0.832)     0.30     1.000</t>
  </si>
  <si>
    <t>14 dpi TUMV - 14 dpi mock       0.356       0.191  (-0.307, 1.019)     1.86     0.776</t>
  </si>
  <si>
    <t>21 dpi mock - 14 dpi mock       0.027       0.156  (-0.515, 0.568)     0.17     1.000</t>
  </si>
  <si>
    <t>21 dpi TUMV - 14 dpi mock       0.185       0.191  (-0.478, 0.848)     0.96     0.998</t>
  </si>
  <si>
    <t>28 dpi mock - 14 dpi mock      -0.016       0.156  (-0.558, 0.525)    -0.10     1.000</t>
  </si>
  <si>
    <t>28 dpi TUMV - 14 dpi mock       0.180       0.191  (-0.483, 0.843)     0.94     0.998</t>
  </si>
  <si>
    <t>21 dpi mock - 14 dpi TUMV      -0.329       0.191  (-0.992, 0.334)    -1.72     0.848</t>
  </si>
  <si>
    <t>21 dpi TUMV - 14 dpi TUMV      -0.171       0.221  (-0.937, 0.594)    -0.77     1.000</t>
  </si>
  <si>
    <t>28 dpi mock - 14 dpi TUMV      -0.372       0.191  (-1.035, 0.291)    -1.94     0.726</t>
  </si>
  <si>
    <t>28 dpi TUMV - 14 dpi TUMV      -0.176       0.221  (-0.941, 0.590)    -0.79     1.000</t>
  </si>
  <si>
    <t>21 dpi TUMV - 21 dpi mock       0.158       0.191  (-0.505, 0.821)     0.83     0.999</t>
  </si>
  <si>
    <t>28 dpi mock - 21 dpi mock      -0.043       0.156  (-0.584, 0.499)    -0.27     1.000</t>
  </si>
  <si>
    <t>28 dpi TUMV - 21 dpi mock       0.154       0.191  (-0.509, 0.817)     0.80     1.000</t>
  </si>
  <si>
    <t>28 dpi mock - 21 dpi TUMV      -0.201       0.191  (-0.864, 0.462)    -1.05     0.995</t>
  </si>
  <si>
    <t>28 dpi TUMV - 21 dpi TUMV      -0.004       0.221  (-0.770, 0.761)    -0.02     1.000</t>
  </si>
  <si>
    <t>28 dpi TUMV - 28 dpi mock       0.196       0.191  (-0.467, 0.860)     1.03     0.996</t>
  </si>
  <si>
    <t>14 dpi TUMV  3   0.771  A B C</t>
  </si>
  <si>
    <t>3 dpi mock   6   0.704  A B C</t>
  </si>
  <si>
    <t>3 dpi TUMV   3  0.6667  A B C</t>
  </si>
  <si>
    <t>7 dpi mock   5   0.647  A B C</t>
  </si>
  <si>
    <t>21 dpi TUMV  3  0.5994  A B C</t>
  </si>
  <si>
    <t>28 dpi TUMV  3   0.595  A B C</t>
  </si>
  <si>
    <t>7 dpi TUMV   3  0.5291    B C</t>
  </si>
  <si>
    <t>2 dpi TUMV - 2 dpi mock1        0.206       0.191  (-0.180,  0.593)     1.08     0.288</t>
  </si>
  <si>
    <t>3 dpi mock - 2 dpi mock1       -0.102       0.156  (-0.417,  0.214)    -0.65     0.519</t>
  </si>
  <si>
    <t>3 dpi TUMV - 2 dpi mock1       -0.139       0.191  (-0.525,  0.248)    -0.72     0.473</t>
  </si>
  <si>
    <t>7 dpi mock - 2 dpi mock1       -0.158       0.164  (-0.489,  0.173)    -0.96     0.341</t>
  </si>
  <si>
    <t>7 dpi TUMV - 2 dpi mock1       -0.276       0.191  (-0.663,  0.110)    -1.44     0.157</t>
  </si>
  <si>
    <t>14 dpi mock - 2 dpi mock1      -0.390       0.156  (-0.706, -0.075)    -2.50     0.017</t>
  </si>
  <si>
    <t>14 dpi TUMV - 2 dpi mock1      -0.035       0.191  (-0.421,  0.352)    -0.18     0.857</t>
  </si>
  <si>
    <t>21 dpi mock - 2 dpi mock1      -0.364       0.156  (-0.680, -0.048)    -2.33     0.025</t>
  </si>
  <si>
    <t>21 dpi TUMV - 2 dpi mock1      -0.206       0.191  (-0.592,  0.181)    -1.08     0.288</t>
  </si>
  <si>
    <t>28 dpi mock - 2 dpi mock1      -0.407       0.156  (-0.722, -0.091)    -2.60     0.013</t>
  </si>
  <si>
    <t>28 dpi TUMV - 2 dpi mock1      -0.210       0.191  (-0.597,  0.176)    -1.10     0.278</t>
  </si>
  <si>
    <t>3 dpi mock - 2 dpi TUMV        -0.308       0.191  (-0.694,  0.079)    -1.61     0.115</t>
  </si>
  <si>
    <t>3 dpi TUMV - 2 dpi TUMV        -0.345       0.221  (-0.791,  0.102)    -1.56     0.127</t>
  </si>
  <si>
    <t>7 dpi mock - 2 dpi TUMV        -0.364       0.198  (-0.763,  0.035)    -1.84     0.073</t>
  </si>
  <si>
    <t>7 dpi TUMV - 2 dpi TUMV        -0.482       0.221  (-0.929, -0.036)    -2.18     0.035</t>
  </si>
  <si>
    <t>14 dpi mock - 2 dpi TUMV       -0.597       0.191  (-0.983, -0.210)    -3.12     0.003</t>
  </si>
  <si>
    <t>14 dpi TUMV - 2 dpi TUMV       -0.241       0.221  (-0.687,  0.206)    -1.09     0.283</t>
  </si>
  <si>
    <t>21 dpi mock - 2 dpi TUMV       -0.570       0.191  (-0.957, -0.184)    -2.98     0.005</t>
  </si>
  <si>
    <t>21 dpi TUMV - 2 dpi TUMV       -0.412       0.221  (-0.858,  0.034)    -1.86     0.069</t>
  </si>
  <si>
    <t>28 dpi mock - 2 dpi TUMV       -0.613       0.191  (-0.999, -0.226)    -3.20     0.003</t>
  </si>
  <si>
    <t>28 dpi TUMV - 2 dpi TUMV       -0.416       0.221  (-0.863,  0.030)    -1.88     0.067</t>
  </si>
  <si>
    <t>3 dpi TUMV - 3 dpi mock        -0.037       0.191  (-0.423,  0.350)    -0.19     0.848</t>
  </si>
  <si>
    <t>7 dpi mock - 3 dpi mock        -0.056       0.164  (-0.387,  0.275)    -0.34     0.734</t>
  </si>
  <si>
    <t>7 dpi TUMV - 3 dpi mock        -0.174       0.191  (-0.561,  0.212)    -0.91     0.367</t>
  </si>
  <si>
    <t>14 dpi mock - 3 dpi mock       -0.289       0.156  (-0.604,  0.027)    -1.85     0.072</t>
  </si>
  <si>
    <t>14 dpi TUMV - 3 dpi mock        0.067       0.191  (-0.319,  0.454)     0.35     0.728</t>
  </si>
  <si>
    <t>21 dpi mock - 3 dpi mock       -0.262       0.156  (-0.578,  0.053)    -1.68     0.101</t>
  </si>
  <si>
    <t>21 dpi TUMV - 3 dpi mock       -0.104       0.191  (-0.491,  0.282)    -0.54     0.589</t>
  </si>
  <si>
    <t>28 dpi mock - 3 dpi mock       -0.305       0.156  (-0.620,  0.011)    -1.95     0.058</t>
  </si>
  <si>
    <t>28 dpi TUMV - 3 dpi mock       -0.108       0.191  (-0.495,  0.278)    -0.57     0.574</t>
  </si>
  <si>
    <t>7 dpi mock - 3 dpi TUMV        -0.019       0.198  (-0.418,  0.380)    -0.10     0.923</t>
  </si>
  <si>
    <t>7 dpi TUMV - 3 dpi TUMV        -0.138       0.221  (-0.584,  0.309)    -0.62     0.537</t>
  </si>
  <si>
    <t>14 dpi mock - 3 dpi TUMV       -0.252       0.191  (-0.638,  0.135)    -1.32     0.195</t>
  </si>
  <si>
    <t>14 dpi TUMV - 3 dpi TUMV        0.104       0.221  (-0.342,  0.550)     0.47     0.641</t>
  </si>
  <si>
    <t>21 dpi mock - 3 dpi TUMV       -0.225       0.191  (-0.612,  0.161)    -1.18     0.246</t>
  </si>
  <si>
    <t>21 dpi TUMV - 3 dpi TUMV       -0.067       0.221  (-0.514,  0.379)    -0.30     0.762</t>
  </si>
  <si>
    <t>28 dpi mock - 3 dpi TUMV       -0.268       0.191  (-0.655,  0.118)    -1.40     0.169</t>
  </si>
  <si>
    <t>28 dpi TUMV - 3 dpi TUMV       -0.072       0.221  (-0.518,  0.375)    -0.32     0.747</t>
  </si>
  <si>
    <t>7 dpi TUMV - 7 dpi mock        -0.118       0.198  (-0.518,  0.281)    -0.60     0.553</t>
  </si>
  <si>
    <t>14 dpi mock - 7 dpi mock       -0.233       0.164  (-0.564,  0.098)    -1.42     0.163</t>
  </si>
  <si>
    <t>14 dpi TUMV - 7 dpi mock        0.123       0.198  (-0.276,  0.522)     0.62     0.536</t>
  </si>
  <si>
    <t>21 dpi mock - 7 dpi mock       -0.206       0.164  (-0.537,  0.125)    -1.26     0.216</t>
  </si>
  <si>
    <t>21 dpi TUMV - 7 dpi mock       -0.048       0.198  (-0.447,  0.351)    -0.24     0.809</t>
  </si>
  <si>
    <t>28 dpi mock - 7 dpi mock       -0.249       0.164  (-0.580,  0.082)    -1.52     0.137</t>
  </si>
  <si>
    <t>28 dpi TUMV - 7 dpi mock       -0.052       0.198  (-0.452,  0.347)    -0.26     0.792</t>
  </si>
  <si>
    <t>14 dpi mock - 7 dpi TUMV       -0.114       0.191  (-0.501,  0.272)    -0.60     0.554</t>
  </si>
  <si>
    <t>14 dpi TUMV - 7 dpi TUMV        0.242       0.221  (-0.205,  0.688)     1.09     0.281</t>
  </si>
  <si>
    <t>21 dpi mock - 7 dpi TUMV       -0.088       0.191  (-0.474,  0.299)    -0.46     0.649</t>
  </si>
  <si>
    <t>21 dpi TUMV - 7 dpi TUMV        0.070       0.221  (-0.376,  0.517)     0.32     0.752</t>
  </si>
  <si>
    <t>28 dpi mock - 7 dpi TUMV       -0.130       0.191  (-0.517,  0.256)    -0.68     0.499</t>
  </si>
  <si>
    <t>28 dpi TUMV - 7 dpi TUMV        0.066       0.221  (-0.380,  0.512)     0.30     0.767</t>
  </si>
  <si>
    <t>14 dpi TUMV - 14 dpi mock       0.356       0.191  (-0.031,  0.742)     1.86     0.070</t>
  </si>
  <si>
    <t>21 dpi mock - 14 dpi mock       0.027       0.156  (-0.289,  0.342)     0.17     0.866</t>
  </si>
  <si>
    <t>21 dpi TUMV - 14 dpi mock       0.185       0.191  (-0.202,  0.571)     0.96     0.340</t>
  </si>
  <si>
    <t>28 dpi mock - 14 dpi mock      -0.016       0.156  (-0.332,  0.299)    -0.10     0.918</t>
  </si>
  <si>
    <t>28 dpi TUMV - 14 dpi mock       0.180       0.191  (-0.206,  0.567)     0.94     0.352</t>
  </si>
  <si>
    <t>21 dpi mock - 14 dpi TUMV      -0.329       0.191  (-0.716,  0.057)    -1.72     0.093</t>
  </si>
  <si>
    <t>21 dpi TUMV - 14 dpi TUMV      -0.171       0.221  (-0.618,  0.275)    -0.77     0.443</t>
  </si>
  <si>
    <t>28 dpi mock - 14 dpi TUMV      -0.372       0.191  (-0.759,  0.014)    -1.94     0.059</t>
  </si>
  <si>
    <t>28 dpi TUMV - 14 dpi TUMV      -0.176       0.221  (-0.622,  0.271)    -0.79     0.431</t>
  </si>
  <si>
    <t>21 dpi TUMV - 21 dpi mock       0.158       0.191  (-0.228,  0.545)     0.83     0.413</t>
  </si>
  <si>
    <t>28 dpi mock - 21 dpi mock      -0.043       0.156  (-0.358,  0.273)    -0.27     0.786</t>
  </si>
  <si>
    <t>28 dpi TUMV - 21 dpi mock       0.154       0.191  (-0.233,  0.540)     0.80     0.426</t>
  </si>
  <si>
    <t>28 dpi mock - 21 dpi TUMV      -0.201       0.191  (-0.587,  0.186)    -1.05     0.300</t>
  </si>
  <si>
    <t>28 dpi TUMV - 21 dpi TUMV      -0.004       0.221  (-0.451,  0.442)    -0.02     0.984</t>
  </si>
  <si>
    <t>28 dpi TUMV - 28 dpi mock       0.196       0.191  (-0.190,  0.583)     1.03     0.311</t>
  </si>
  <si>
    <t>Simultaneous confidence level = 32.18%</t>
  </si>
  <si>
    <t>2 dpi TUMV - 2 dpi mock1        0.206       0.191  (-0.351, 0.763)     1.08     0.929</t>
  </si>
  <si>
    <t>3 dpi mock - 2 dpi mock1       -0.102       0.156  (-0.557, 0.353)    -0.65     0.998</t>
  </si>
  <si>
    <t>3 dpi TUMV - 2 dpi mock1       -0.139       0.191  (-0.696, 0.419)    -0.72     0.995</t>
  </si>
  <si>
    <t>7 dpi mock - 2 dpi mock1       -0.158       0.164  (-0.635, 0.319)    -0.96     0.964</t>
  </si>
  <si>
    <t>7 dpi TUMV - 2 dpi mock1       -0.276       0.191  (-0.833, 0.281)    -1.44     0.722</t>
  </si>
  <si>
    <t>14 dpi mock - 2 dpi mock1      -0.390       0.156  (-0.845, 0.064)    -2.50     0.129</t>
  </si>
  <si>
    <t>14 dpi TUMV - 2 dpi mock1      -0.035       0.191  (-0.592, 0.523)    -0.18     1.000</t>
  </si>
  <si>
    <t>21 dpi mock - 2 dpi mock1      -0.364       0.156  (-0.819, 0.091)    -2.33     0.184</t>
  </si>
  <si>
    <t>21 dpi TUMV - 2 dpi mock1      -0.206       0.191  (-0.763, 0.351)    -1.08     0.929</t>
  </si>
  <si>
    <t>28 dpi mock - 2 dpi mock1      -0.407       0.156  (-0.862, 0.048)    -2.60     0.103</t>
  </si>
  <si>
    <t>28 dpi TUMV - 2 dpi mock1      -0.210       0.191  (-0.767, 0.347)    -1.10     0.920</t>
  </si>
  <si>
    <t>Results for: TYMV</t>
  </si>
  <si>
    <t xml:space="preserve">Test for Equal Variances: 2 dpi mock1, 2 dpi TYMV, 3 dpi mock, 3 dpi TYMV, 7 dpi mock, ... </t>
  </si>
  <si>
    <t>2 dpi mock1  6  0.319496  (0.024894, 7.97174E+00)</t>
  </si>
  <si>
    <t xml:space="preserve"> 2 dpi TYMV  3  0.117579  (0.000000, 7.84392E+18)</t>
  </si>
  <si>
    <t xml:space="preserve"> 3 dpi mock  6  0.337417  (0.102810, 2.15285E+00)</t>
  </si>
  <si>
    <t xml:space="preserve"> 3 dpi TYMV  3  0.111157  (0.000000, 7.41549E+18)</t>
  </si>
  <si>
    <t xml:space="preserve"> 7 dpi mock  5  0.286253  (0.076923, 2.55294E+00)</t>
  </si>
  <si>
    <t xml:space="preserve"> 7 dpi TYMV  3  0.047770  (0.000000, 3.18684E+18)</t>
  </si>
  <si>
    <t>14 dpi mock  6  0.091167  (0.029348, 5.50564E-01)</t>
  </si>
  <si>
    <t>14 dpi TYMV  3  0.127858  (0.000000, 8.52962E+18)</t>
  </si>
  <si>
    <t>21 dpi mock  6  0.095508  (0.028487, 6.22505E-01)</t>
  </si>
  <si>
    <t>21 dpi TYMV  3  0.112895  (0.000000, 7.53144E+18)</t>
  </si>
  <si>
    <t>28 dpi mock  6  0.103005  (0.015264, 1.35133E+00)</t>
  </si>
  <si>
    <t>28 dpi TYMV  3  0.664340  (0.000000, 4.43194E+19)</t>
  </si>
  <si>
    <t>35 dpi mock  6  0.126768  (0.044939, 6.95204E-01)</t>
  </si>
  <si>
    <t>35 dpi TYMV  3  0.227662  (0.000000, 1.51878E+19)</t>
  </si>
  <si>
    <t>Levene                     1.30    0.245</t>
  </si>
  <si>
    <t xml:space="preserve">One-way ANOVA: 2 dpi mock1, 2 dpi TYMV, 3 dpi mock, 3 dpi TYMV, 7 dpi mock, 7 dpi TYMV, ... </t>
  </si>
  <si>
    <t>Factor      14  2 dpi mock1, 2 dpi TYMV, 3 dpi mock, 3 dpi TYMV, 7 dpi mock, 7 dpi TYMV, 14</t>
  </si>
  <si>
    <t xml:space="preserve">                dpi mock, 14 dpi TYMV, 21 dpi mock, 21 dpi TYMV, 28 dpi mock, 28 dpi TYMV, 35</t>
  </si>
  <si>
    <t xml:space="preserve">                dpi mock, 35 dpi TYMV</t>
  </si>
  <si>
    <t>Factor  13   3.786  0.29123     5.12    0.000</t>
  </si>
  <si>
    <t>Error   48   2.729  0.05686</t>
  </si>
  <si>
    <t>Total   61   6.515</t>
  </si>
  <si>
    <t>0.238460  58.11%     46.76%      25.37%</t>
  </si>
  <si>
    <t>2 dpi mock1  6   0.805   0.319  ( 0.610,  1.001)</t>
  </si>
  <si>
    <t>2 dpi TYMV   3  0.7444  0.1176  (0.4676, 1.0212)</t>
  </si>
  <si>
    <t>3 dpi mock   6   0.704   0.337  ( 0.508,  0.899)</t>
  </si>
  <si>
    <t>3 dpi TYMV   3  0.5370  0.1112  (0.2602, 0.8138)</t>
  </si>
  <si>
    <t>7 dpi mock   5   0.647   0.286  ( 0.433,  0.862)</t>
  </si>
  <si>
    <t>7 dpi TYMV   3  0.5377  0.0478  (0.2609, 0.8145)</t>
  </si>
  <si>
    <t>14 dpi mock  6  0.4148  0.0912  (0.2190, 0.6105)</t>
  </si>
  <si>
    <t>14 dpi TYMV  3  0.5898  0.1279  (0.3130, 0.8666)</t>
  </si>
  <si>
    <t>21 dpi mock  6  0.4413  0.0955  (0.2455, 0.6370)</t>
  </si>
  <si>
    <t>21 dpi TYMV  3  0.8900  0.1129  (0.6131, 1.1668)</t>
  </si>
  <si>
    <t>28 dpi mock  6  0.3987  0.1030  (0.2029, 0.5944)</t>
  </si>
  <si>
    <t>28 dpi TYMV  3   1.479   0.664  ( 1.202,  1.756)</t>
  </si>
  <si>
    <t>35 dpi mock  6  0.4412  0.1268  (0.2454, 0.6369)</t>
  </si>
  <si>
    <t>35 dpi TYMV  3   0.793   0.228  ( 0.516,  1.070)</t>
  </si>
  <si>
    <t>Pooled StDev = 0.238460</t>
  </si>
  <si>
    <t>28 dpi TYMV  3   1.479  A</t>
  </si>
  <si>
    <t>21 dpi TYMV  3  0.8900  A B</t>
  </si>
  <si>
    <t>35 dpi TYMV  3   0.793  A B</t>
  </si>
  <si>
    <t>2 dpi TYMV   3  0.7444    B</t>
  </si>
  <si>
    <t>3 dpi mock   6   0.704    B</t>
  </si>
  <si>
    <t>7 dpi mock   5   0.647    B</t>
  </si>
  <si>
    <t>14 dpi TYMV  3  0.5898    B</t>
  </si>
  <si>
    <t>7 dpi TYMV   3  0.5377    B</t>
  </si>
  <si>
    <t>3 dpi TYMV   3  0.5370    B</t>
  </si>
  <si>
    <t>2 dpi TYMV - 2 dpi mock1       -0.061       0.169  (-0.656,  0.534)    -0.36     1.000</t>
  </si>
  <si>
    <t>3 dpi mock - 2 dpi mock1       -0.102       0.138  (-0.587,  0.384)    -0.74     1.000</t>
  </si>
  <si>
    <t>3 dpi TYMV - 2 dpi mock1       -0.268       0.169  (-0.863,  0.327)    -1.59     0.940</t>
  </si>
  <si>
    <t>7 dpi mock - 2 dpi mock1       -0.158       0.144  (-0.667,  0.352)    -1.09     0.998</t>
  </si>
  <si>
    <t>7 dpi TYMV - 2 dpi mock1       -0.268       0.169  (-0.863,  0.327)    -1.59     0.941</t>
  </si>
  <si>
    <t>14 dpi mock - 2 dpi mock1      -0.390       0.138  (-0.876,  0.095)    -2.84     0.242</t>
  </si>
  <si>
    <t>14 dpi TYMV - 2 dpi mock1      -0.215       0.169  (-0.810,  0.380)    -1.28     0.990</t>
  </si>
  <si>
    <t>21 dpi mock - 2 dpi mock1      -0.364       0.138  (-0.850,  0.122)    -2.64     0.342</t>
  </si>
  <si>
    <t>21 dpi TYMV - 2 dpi mock1       0.085       0.169  (-0.510,  0.680)     0.50     1.000</t>
  </si>
  <si>
    <t>28 dpi mock - 2 dpi mock1      -0.407       0.138  (-0.892,  0.079)    -2.95     0.192</t>
  </si>
  <si>
    <t>28 dpi TYMV - 2 dpi mock1       0.674       0.169  ( 0.079,  1.269)     4.00     0.014</t>
  </si>
  <si>
    <t>35 dpi mock - 2 dpi mock1      -0.364       0.138  (-0.850,  0.122)    -2.64     0.341</t>
  </si>
  <si>
    <t>35 dpi TYMV - 2 dpi mock1      -0.013       0.169  (-0.608,  0.582)    -0.07     1.000</t>
  </si>
  <si>
    <t>3 dpi mock - 2 dpi TYMV        -0.041       0.169  (-0.636,  0.554)    -0.24     1.000</t>
  </si>
  <si>
    <t>3 dpi TYMV - 2 dpi TYMV        -0.207       0.195  (-0.894,  0.480)    -1.07     0.998</t>
  </si>
  <si>
    <t>7 dpi mock - 2 dpi TYMV        -0.097       0.174  (-0.711,  0.518)    -0.56     1.000</t>
  </si>
  <si>
    <t>7 dpi TYMV - 2 dpi TYMV        -0.207       0.195  (-0.894,  0.480)    -1.06     0.998</t>
  </si>
  <si>
    <t>14 dpi mock - 2 dpi TYMV       -0.330       0.169  (-0.925,  0.265)    -1.95     0.786</t>
  </si>
  <si>
    <t>14 dpi TYMV - 2 dpi TYMV       -0.155       0.195  (-0.842,  0.532)    -0.79     1.000</t>
  </si>
  <si>
    <t>21 dpi mock - 2 dpi TYMV       -0.303       0.169  (-0.898,  0.292)    -1.80     0.866</t>
  </si>
  <si>
    <t>21 dpi TYMV - 2 dpi TYMV        0.146       0.195  (-0.541,  0.833)     0.75     1.000</t>
  </si>
  <si>
    <t>28 dpi mock - 2 dpi TYMV       -0.346       0.169  (-0.941,  0.249)    -2.05     0.729</t>
  </si>
  <si>
    <t>28 dpi TYMV - 2 dpi TYMV        0.735       0.195  ( 0.048,  1.422)     3.77     0.026</t>
  </si>
  <si>
    <t>35 dpi mock - 2 dpi TYMV       -0.303       0.169  (-0.898,  0.292)    -1.80     0.866</t>
  </si>
  <si>
    <t>35 dpi TYMV - 2 dpi TYMV        0.048       0.195  (-0.639,  0.735)     0.25     1.000</t>
  </si>
  <si>
    <t>3 dpi TYMV - 3 dpi mock        -0.167       0.169  (-0.761,  0.428)    -0.99     0.999</t>
  </si>
  <si>
    <t>7 dpi mock - 3 dpi mock        -0.056       0.144  (-0.566,  0.453)    -0.39     1.000</t>
  </si>
  <si>
    <t>7 dpi TYMV - 3 dpi mock        -0.166       0.169  (-0.761,  0.429)    -0.98     0.999</t>
  </si>
  <si>
    <t>14 dpi mock - 3 dpi mock       -0.289       0.138  (-0.775,  0.197)    -2.10     0.699</t>
  </si>
  <si>
    <t>14 dpi TYMV - 3 dpi mock       -0.114       0.169  (-0.709,  0.481)    -0.67     1.000</t>
  </si>
  <si>
    <t>21 dpi mock - 3 dpi mock       -0.262       0.138  (-0.748,  0.224)    -1.90     0.814</t>
  </si>
  <si>
    <t>21 dpi TYMV - 3 dpi mock        0.186       0.169  (-0.409,  0.781)     1.11     0.997</t>
  </si>
  <si>
    <t>28 dpi mock - 3 dpi mock       -0.305       0.138  (-0.791,  0.181)    -2.21     0.621</t>
  </si>
  <si>
    <t>28 dpi TYMV - 3 dpi mock        0.776       0.169  ( 0.181,  1.371)     4.60     0.002</t>
  </si>
  <si>
    <t>35 dpi mock - 3 dpi mock       -0.262       0.138  (-0.748,  0.223)    -1.91     0.813</t>
  </si>
  <si>
    <t>35 dpi TYMV - 3 dpi mock        0.089       0.169  (-0.506,  0.684)     0.53     1.000</t>
  </si>
  <si>
    <t>7 dpi mock - 3 dpi TYMV         0.110       0.174  (-0.504,  0.725)     0.63     1.000</t>
  </si>
  <si>
    <t>7 dpi TYMV - 3 dpi TYMV         0.001       0.195  (-0.686,  0.688)     0.00     1.000</t>
  </si>
  <si>
    <t>14 dpi mock - 3 dpi TYMV       -0.122       0.169  (-0.717,  0.473)    -0.72     1.000</t>
  </si>
  <si>
    <t>14 dpi TYMV - 3 dpi TYMV        0.053       0.195  (-0.634,  0.740)     0.27     1.000</t>
  </si>
  <si>
    <t>21 dpi mock - 3 dpi TYMV       -0.096       0.169  (-0.691,  0.499)    -0.57     1.000</t>
  </si>
  <si>
    <t>21 dpi TYMV - 3 dpi TYMV        0.353       0.195  (-0.334,  1.040)     1.81     0.860</t>
  </si>
  <si>
    <t>28 dpi mock - 3 dpi TYMV       -0.138       0.169  (-0.733,  0.457)    -0.82     1.000</t>
  </si>
  <si>
    <t>28 dpi TYMV - 3 dpi TYMV        0.942       0.195  ( 0.255,  1.629)     4.84     0.001</t>
  </si>
  <si>
    <t>35 dpi mock - 3 dpi TYMV       -0.096       0.169  (-0.691,  0.499)    -0.57     1.000</t>
  </si>
  <si>
    <t>35 dpi TYMV - 3 dpi TYMV        0.256       0.195  (-0.431,  0.943)     1.31     0.987</t>
  </si>
  <si>
    <t>7 dpi TYMV - 7 dpi mock        -0.110       0.174  (-0.724,  0.505)    -0.63     1.000</t>
  </si>
  <si>
    <t>14 dpi mock - 7 dpi mock       -0.233       0.144  (-0.742,  0.277)    -1.61     0.934</t>
  </si>
  <si>
    <t>14 dpi TYMV - 7 dpi mock       -0.058       0.174  (-0.672,  0.557)    -0.33     1.000</t>
  </si>
  <si>
    <t>21 dpi mock - 7 dpi mock       -0.206       0.144  (-0.716,  0.303)    -1.43     0.974</t>
  </si>
  <si>
    <t>21 dpi TYMV - 7 dpi mock        0.243       0.174  (-0.372,  0.857)     1.39     0.978</t>
  </si>
  <si>
    <t>28 dpi mock - 7 dpi mock       -0.249       0.144  (-0.758,  0.261)    -1.72     0.897</t>
  </si>
  <si>
    <t>28 dpi TYMV - 7 dpi mock        0.832       0.174  ( 0.217,  1.446)     4.78     0.001</t>
  </si>
  <si>
    <t>35 dpi mock - 7 dpi mock       -0.206       0.144  (-0.716,  0.303)    -1.43     0.973</t>
  </si>
  <si>
    <t>35 dpi TYMV - 7 dpi mock        0.145       0.174  (-0.469,  0.760)     0.83     1.000</t>
  </si>
  <si>
    <t>14 dpi mock - 7 dpi TYMV       -0.123       0.169  (-0.718,  0.472)    -0.73     1.000</t>
  </si>
  <si>
    <t>14 dpi TYMV - 7 dpi TYMV        0.052       0.195  (-0.635,  0.739)     0.27     1.000</t>
  </si>
  <si>
    <t>21 dpi mock - 7 dpi TYMV       -0.096       0.169  (-0.691,  0.499)    -0.57     1.000</t>
  </si>
  <si>
    <t>21 dpi TYMV - 7 dpi TYMV        0.352       0.195  (-0.335,  1.039)     1.81     0.861</t>
  </si>
  <si>
    <t>28 dpi mock - 7 dpi TYMV       -0.139       0.169  (-0.734,  0.456)    -0.82     1.000</t>
  </si>
  <si>
    <t>28 dpi TYMV - 7 dpi TYMV        0.942       0.195  ( 0.255,  1.629)     4.84     0.001</t>
  </si>
  <si>
    <t>35 dpi mock - 7 dpi TYMV       -0.097       0.169  (-0.692,  0.498)    -0.57     1.000</t>
  </si>
  <si>
    <t>35 dpi TYMV - 7 dpi TYMV        0.255       0.195  (-0.432,  0.942)     1.31     0.987</t>
  </si>
  <si>
    <t>14 dpi TYMV - 14 dpi mock       0.175       0.169  (-0.420,  0.770)     1.04     0.999</t>
  </si>
  <si>
    <t>21 dpi mock - 14 dpi mock       0.027       0.138  (-0.459,  0.512)     0.19     1.000</t>
  </si>
  <si>
    <t>21 dpi TYMV - 14 dpi mock       0.475       0.169  (-0.120,  1.070)     2.82     0.250</t>
  </si>
  <si>
    <t>28 dpi mock - 14 dpi mock      -0.016       0.138  (-0.502,  0.470)    -0.12     1.000</t>
  </si>
  <si>
    <t>28 dpi TYMV - 14 dpi mock       1.064       0.169  ( 0.469,  1.659)     6.31     0.000</t>
  </si>
  <si>
    <t>35 dpi mock - 14 dpi mock       0.026       0.138  (-0.459,  0.512)     0.19     1.000</t>
  </si>
  <si>
    <t>35 dpi TYMV - 14 dpi mock       0.378       0.169  (-0.217,  0.973)     2.24     0.603</t>
  </si>
  <si>
    <t>21 dpi mock - 14 dpi TYMV      -0.149       0.169  (-0.743,  0.446)    -0.88     1.000</t>
  </si>
  <si>
    <t>21 dpi TYMV - 14 dpi TYMV       0.300       0.195  (-0.387,  0.987)     1.54     0.952</t>
  </si>
  <si>
    <t>28 dpi mock - 14 dpi TYMV      -0.191       0.169  (-0.786,  0.404)    -1.13     0.997</t>
  </si>
  <si>
    <t>28 dpi TYMV - 14 dpi TYMV       0.889       0.195  ( 0.202,  1.576)     4.57     0.003</t>
  </si>
  <si>
    <t>35 dpi mock - 14 dpi TYMV      -0.149       0.169  (-0.744,  0.446)    -0.88     1.000</t>
  </si>
  <si>
    <t>35 dpi TYMV - 14 dpi TYMV       0.203       0.195  (-0.484,  0.890)     1.04     0.998</t>
  </si>
  <si>
    <t>21 dpi TYMV - 21 dpi mock       0.449       0.169  (-0.146,  1.044)     2.66     0.332</t>
  </si>
  <si>
    <t>28 dpi mock - 21 dpi mock      -0.043       0.138  (-0.528,  0.443)    -0.31     1.000</t>
  </si>
  <si>
    <t>28 dpi TYMV - 21 dpi mock       1.038       0.169  ( 0.443,  1.633)     6.16     0.000</t>
  </si>
  <si>
    <t>35 dpi mock - 21 dpi mock      -0.000       0.138  (-0.486,  0.486)    -0.00     1.000</t>
  </si>
  <si>
    <t>35 dpi TYMV - 21 dpi mock       0.351       0.169  (-0.244,  0.946)     2.08     0.708</t>
  </si>
  <si>
    <t>28 dpi mock - 21 dpi TYMV      -0.491       0.169  (-1.086,  0.104)    -2.91     0.208</t>
  </si>
  <si>
    <t>28 dpi TYMV - 21 dpi TYMV       0.589       0.195  (-0.098,  1.276)     3.03     0.165</t>
  </si>
  <si>
    <t>35 dpi mock - 21 dpi TYMV      -0.449       0.169  (-1.044,  0.146)    -2.66     0.331</t>
  </si>
  <si>
    <t>35 dpi TYMV - 21 dpi TYMV      -0.097       0.195  (-0.784,  0.590)    -0.50     1.000</t>
  </si>
  <si>
    <t>28 dpi TYMV - 28 dpi mock       1.081       0.169  ( 0.486,  1.676)     6.41     0.000</t>
  </si>
  <si>
    <t>35 dpi mock - 28 dpi mock       0.042       0.138  (-0.443,  0.528)     0.31     1.000</t>
  </si>
  <si>
    <t>35 dpi TYMV - 28 dpi mock       0.394       0.169  (-0.201,  0.989)     2.34     0.538</t>
  </si>
  <si>
    <t>35 dpi mock - 28 dpi TYMV      -1.038       0.169  (-1.633, -0.443)    -6.16     0.000</t>
  </si>
  <si>
    <t>35 dpi TYMV - 28 dpi TYMV      -0.687       0.195  (-1.374,  0.000)    -3.53     0.051</t>
  </si>
  <si>
    <t>35 dpi TYMV - 35 dpi mock       0.352       0.169  (-0.243,  0.946)     2.08     0.707</t>
  </si>
  <si>
    <t>21 dpi TYMV  3  0.8900    B</t>
  </si>
  <si>
    <t>35 dpi TYMV  3   0.793    B</t>
  </si>
  <si>
    <t>2 dpi TYMV   3  0.7444    B C D</t>
  </si>
  <si>
    <t>7 dpi mock   5   0.647    B C D E</t>
  </si>
  <si>
    <t>14 dpi TYMV  3  0.5898    B C D E</t>
  </si>
  <si>
    <t>7 dpi TYMV   3  0.5377    B C D E</t>
  </si>
  <si>
    <t>3 dpi TYMV   3  0.5370    B C D E</t>
  </si>
  <si>
    <t>21 dpi mock  6  0.4413      C D E</t>
  </si>
  <si>
    <t>35 dpi mock  6  0.4412      C D E</t>
  </si>
  <si>
    <t>14 dpi mock  6  0.4148        D E</t>
  </si>
  <si>
    <t>28 dpi mock  6  0.3987          E</t>
  </si>
  <si>
    <t>2 dpi TYMV - 2 dpi mock1       -0.061       0.169  (-0.400,  0.278)    -0.36     0.720</t>
  </si>
  <si>
    <t>3 dpi mock - 2 dpi mock1       -0.102       0.138  (-0.379,  0.175)    -0.74     0.464</t>
  </si>
  <si>
    <t>3 dpi TYMV - 2 dpi mock1       -0.268       0.169  (-0.607,  0.071)    -1.59     0.118</t>
  </si>
  <si>
    <t>7 dpi mock - 2 dpi mock1       -0.158       0.144  (-0.448,  0.133)    -1.09     0.280</t>
  </si>
  <si>
    <t>7 dpi TYMV - 2 dpi mock1       -0.268       0.169  (-0.607,  0.071)    -1.59     0.119</t>
  </si>
  <si>
    <t>14 dpi mock - 2 dpi mock1      -0.390       0.138  (-0.667, -0.114)    -2.84     0.007</t>
  </si>
  <si>
    <t>14 dpi TYMV - 2 dpi mock1      -0.215       0.169  (-0.554,  0.124)    -1.28     0.207</t>
  </si>
  <si>
    <t>21 dpi mock - 2 dpi mock1      -0.364       0.138  (-0.641, -0.087)    -2.64     0.011</t>
  </si>
  <si>
    <t>21 dpi TYMV - 2 dpi mock1       0.085       0.169  (-0.254,  0.424)     0.50     0.618</t>
  </si>
  <si>
    <t>28 dpi mock - 2 dpi mock1      -0.407       0.138  (-0.683, -0.130)    -2.95     0.005</t>
  </si>
  <si>
    <t>28 dpi TYMV - 2 dpi mock1       0.674       0.169  ( 0.335,  1.013)     4.00     0.000</t>
  </si>
  <si>
    <t>35 dpi mock - 2 dpi mock1      -0.364       0.138  (-0.641, -0.087)    -2.64     0.011</t>
  </si>
  <si>
    <t>35 dpi TYMV - 2 dpi mock1      -0.013       0.169  (-0.352,  0.326)    -0.07     0.941</t>
  </si>
  <si>
    <t>3 dpi mock - 2 dpi TYMV        -0.041       0.169  (-0.380,  0.298)    -0.24     0.810</t>
  </si>
  <si>
    <t>3 dpi TYMV - 2 dpi TYMV        -0.207       0.195  (-0.599,  0.184)    -1.07     0.292</t>
  </si>
  <si>
    <t>7 dpi mock - 2 dpi TYMV        -0.097       0.174  (-0.447,  0.253)    -0.56     0.580</t>
  </si>
  <si>
    <t>7 dpi TYMV - 2 dpi TYMV        -0.207       0.195  (-0.598,  0.185)    -1.06     0.294</t>
  </si>
  <si>
    <t>14 dpi mock - 2 dpi TYMV       -0.330       0.169  (-0.669,  0.009)    -1.95     0.056</t>
  </si>
  <si>
    <t>14 dpi TYMV - 2 dpi TYMV       -0.155       0.195  (-0.546,  0.237)    -0.79     0.431</t>
  </si>
  <si>
    <t>21 dpi mock - 2 dpi TYMV       -0.303       0.169  (-0.642,  0.036)    -1.80     0.079</t>
  </si>
  <si>
    <t>21 dpi TYMV - 2 dpi TYMV        0.146       0.195  (-0.246,  0.537)     0.75     0.458</t>
  </si>
  <si>
    <t>28 dpi mock - 2 dpi TYMV       -0.346       0.169  (-0.685, -0.007)    -2.05     0.046</t>
  </si>
  <si>
    <t>28 dpi TYMV - 2 dpi TYMV        0.735       0.195  ( 0.343,  1.126)     3.77     0.000</t>
  </si>
  <si>
    <t>35 dpi mock - 2 dpi TYMV       -0.303       0.169  (-0.642,  0.036)    -1.80     0.078</t>
  </si>
  <si>
    <t>35 dpi TYMV - 2 dpi TYMV        0.048       0.195  (-0.343,  0.440)     0.25     0.805</t>
  </si>
  <si>
    <t>3 dpi TYMV - 3 dpi mock        -0.167       0.169  (-0.506,  0.172)    -0.99     0.328</t>
  </si>
  <si>
    <t>7 dpi mock - 3 dpi mock        -0.056       0.144  (-0.346,  0.234)    -0.39     0.699</t>
  </si>
  <si>
    <t>7 dpi TYMV - 3 dpi mock        -0.166       0.169  (-0.505,  0.173)    -0.98     0.330</t>
  </si>
  <si>
    <t>14 dpi mock - 3 dpi mock       -0.289       0.138  (-0.566, -0.012)    -2.10     0.041</t>
  </si>
  <si>
    <t>14 dpi TYMV - 3 dpi mock       -0.114       0.169  (-0.453,  0.225)    -0.67     0.503</t>
  </si>
  <si>
    <t>21 dpi mock - 3 dpi mock       -0.262       0.138  (-0.539,  0.015)    -1.90     0.063</t>
  </si>
  <si>
    <t>21 dpi TYMV - 3 dpi mock        0.186       0.169  (-0.153,  0.525)     1.11     0.274</t>
  </si>
  <si>
    <t>28 dpi mock - 3 dpi mock       -0.305       0.138  (-0.582, -0.028)    -2.21     0.032</t>
  </si>
  <si>
    <t>28 dpi TYMV - 3 dpi mock        0.776       0.169  ( 0.437,  1.115)     4.60     0.000</t>
  </si>
  <si>
    <t>35 dpi mock - 3 dpi mock       -0.262       0.138  (-0.539,  0.014)    -1.91     0.063</t>
  </si>
  <si>
    <t>35 dpi TYMV - 3 dpi mock        0.089       0.169  (-0.250,  0.428)     0.53     0.599</t>
  </si>
  <si>
    <t>7 dpi mock - 3 dpi TYMV         0.110       0.174  (-0.240,  0.461)     0.63     0.529</t>
  </si>
  <si>
    <t>7 dpi TYMV - 3 dpi TYMV         0.001       0.195  (-0.391,  0.392)     0.00     0.997</t>
  </si>
  <si>
    <t>14 dpi mock - 3 dpi TYMV       -0.122       0.169  (-0.461,  0.217)    -0.72     0.472</t>
  </si>
  <si>
    <t>14 dpi TYMV - 3 dpi TYMV        0.053       0.195  (-0.339,  0.444)     0.27     0.787</t>
  </si>
  <si>
    <t>21 dpi mock - 3 dpi TYMV       -0.096       0.169  (-0.435,  0.243)    -0.57     0.573</t>
  </si>
  <si>
    <t>21 dpi TYMV - 3 dpi TYMV        0.353       0.195  (-0.039,  0.744)     1.81     0.076</t>
  </si>
  <si>
    <t>28 dpi mock - 3 dpi TYMV       -0.138       0.169  (-0.477,  0.201)    -0.82     0.416</t>
  </si>
  <si>
    <t>28 dpi TYMV - 3 dpi TYMV        0.942       0.195  ( 0.551,  1.334)     4.84     0.000</t>
  </si>
  <si>
    <t>35 dpi mock - 3 dpi TYMV       -0.096       0.169  (-0.435,  0.243)    -0.57     0.572</t>
  </si>
  <si>
    <t>35 dpi TYMV - 3 dpi TYMV        0.256       0.195  (-0.136,  0.647)     1.31     0.195</t>
  </si>
  <si>
    <t>7 dpi TYMV - 7 dpi mock        -0.110       0.174  (-0.460,  0.240)    -0.63     0.532</t>
  </si>
  <si>
    <t>14 dpi mock - 7 dpi mock       -0.233       0.144  (-0.523,  0.058)    -1.61     0.114</t>
  </si>
  <si>
    <t>14 dpi TYMV - 7 dpi mock       -0.058       0.174  (-0.408,  0.293)    -0.33     0.742</t>
  </si>
  <si>
    <t>21 dpi mock - 7 dpi mock       -0.206       0.144  (-0.496,  0.084)    -1.43     0.160</t>
  </si>
  <si>
    <t>21 dpi TYMV - 7 dpi mock        0.243       0.174  (-0.108,  0.593)     1.39     0.170</t>
  </si>
  <si>
    <t>28 dpi mock - 7 dpi mock       -0.249       0.144  (-0.539,  0.042)    -1.72     0.091</t>
  </si>
  <si>
    <t>28 dpi TYMV - 7 dpi mock        0.832       0.174  ( 0.482,  1.182)     4.78     0.000</t>
  </si>
  <si>
    <t>35 dpi mock - 7 dpi mock       -0.206       0.144  (-0.497,  0.084)    -1.43     0.160</t>
  </si>
  <si>
    <t>35 dpi TYMV - 7 dpi mock        0.145       0.174  (-0.205,  0.495)     0.83     0.408</t>
  </si>
  <si>
    <t>14 dpi mock - 7 dpi TYMV       -0.123       0.169  (-0.462,  0.216)    -0.73     0.470</t>
  </si>
  <si>
    <t>14 dpi TYMV - 7 dpi TYMV        0.052       0.195  (-0.339,  0.444)     0.27     0.790</t>
  </si>
  <si>
    <t>21 dpi mock - 7 dpi TYMV       -0.096       0.169  (-0.435,  0.243)    -0.57     0.570</t>
  </si>
  <si>
    <t>21 dpi TYMV - 7 dpi TYMV        0.352       0.195  (-0.039,  0.744)     1.81     0.077</t>
  </si>
  <si>
    <t>28 dpi mock - 7 dpi TYMV       -0.139       0.169  (-0.478,  0.200)    -0.82     0.414</t>
  </si>
  <si>
    <t>28 dpi TYMV - 7 dpi TYMV        0.942       0.195  ( 0.550,  1.333)     4.84     0.000</t>
  </si>
  <si>
    <t>35 dpi mock - 7 dpi TYMV       -0.097       0.169  (-0.436,  0.242)    -0.57     0.570</t>
  </si>
  <si>
    <t>35 dpi TYMV - 7 dpi TYMV        0.255       0.195  (-0.136,  0.646)     1.31     0.197</t>
  </si>
  <si>
    <t>14 dpi TYMV - 14 dpi mock       0.175       0.169  (-0.164,  0.514)     1.04     0.304</t>
  </si>
  <si>
    <t>21 dpi mock - 14 dpi mock       0.027       0.138  (-0.250,  0.303)     0.19     0.848</t>
  </si>
  <si>
    <t>21 dpi TYMV - 14 dpi mock       0.475       0.169  ( 0.136,  0.814)     2.82     0.007</t>
  </si>
  <si>
    <t>28 dpi mock - 14 dpi mock      -0.016       0.138  (-0.293,  0.261)    -0.12     0.907</t>
  </si>
  <si>
    <t>28 dpi TYMV - 14 dpi mock       1.064       0.169  ( 0.725,  1.403)     6.31     0.000</t>
  </si>
  <si>
    <t>35 dpi mock - 14 dpi mock       0.026       0.138  (-0.250,  0.303)     0.19     0.849</t>
  </si>
  <si>
    <t>35 dpi TYMV - 14 dpi mock       0.378       0.169  ( 0.039,  0.717)     2.24     0.030</t>
  </si>
  <si>
    <t>21 dpi mock - 14 dpi TYMV      -0.149       0.169  (-0.488,  0.191)    -0.88     0.383</t>
  </si>
  <si>
    <t>21 dpi TYMV - 14 dpi TYMV       0.300       0.195  (-0.091,  0.692)     1.54     0.130</t>
  </si>
  <si>
    <t>28 dpi mock - 14 dpi TYMV      -0.191       0.169  (-0.530,  0.148)    -1.13     0.263</t>
  </si>
  <si>
    <t>28 dpi TYMV - 14 dpi TYMV       0.889       0.195  ( 0.498,  1.281)     4.57     0.000</t>
  </si>
  <si>
    <t>35 dpi mock - 14 dpi TYMV      -0.149       0.169  (-0.488,  0.190)    -0.88     0.382</t>
  </si>
  <si>
    <t>35 dpi TYMV - 14 dpi TYMV       0.203       0.195  (-0.189,  0.594)     1.04     0.303</t>
  </si>
  <si>
    <t>21 dpi TYMV - 21 dpi mock       0.449       0.169  ( 0.110,  0.788)     2.66     0.011</t>
  </si>
  <si>
    <t>28 dpi mock - 21 dpi mock      -0.043       0.138  (-0.319,  0.234)    -0.31     0.758</t>
  </si>
  <si>
    <t>28 dpi TYMV - 21 dpi mock       1.038       0.169  ( 0.699,  1.377)     6.16     0.000</t>
  </si>
  <si>
    <t>35 dpi mock - 21 dpi mock      -0.000       0.138  (-0.277,  0.277)    -0.00     0.999</t>
  </si>
  <si>
    <t>35 dpi TYMV - 21 dpi mock       0.351       0.169  ( 0.012,  0.690)     2.08     0.043</t>
  </si>
  <si>
    <t>28 dpi mock - 21 dpi TYMV      -0.491       0.169  (-0.830, -0.152)    -2.91     0.005</t>
  </si>
  <si>
    <t>28 dpi TYMV - 21 dpi TYMV       0.589       0.195  ( 0.198,  0.981)     3.03     0.004</t>
  </si>
  <si>
    <t>35 dpi mock - 21 dpi TYMV      -0.449       0.169  (-0.788, -0.110)    -2.66     0.011</t>
  </si>
  <si>
    <t>35 dpi TYMV - 21 dpi TYMV      -0.097       0.195  (-0.489,  0.294)    -0.50     0.620</t>
  </si>
  <si>
    <t>28 dpi TYMV - 28 dpi mock       1.081       0.169  ( 0.742,  1.420)     6.41     0.000</t>
  </si>
  <si>
    <t>35 dpi mock - 28 dpi mock       0.042       0.138  (-0.234,  0.319)     0.31     0.759</t>
  </si>
  <si>
    <t>35 dpi TYMV - 28 dpi mock       0.394       0.169  ( 0.055,  0.733)     2.34     0.024</t>
  </si>
  <si>
    <t>35 dpi mock - 28 dpi TYMV      -1.038       0.169  (-1.377, -0.699)    -6.16     0.000</t>
  </si>
  <si>
    <t>35 dpi TYMV - 28 dpi TYMV      -0.687       0.195  (-1.078, -0.295)    -3.53     0.001</t>
  </si>
  <si>
    <t>35 dpi TYMV - 35 dpi mock       0.352       0.169  ( 0.013,  0.691)     2.08     0.042</t>
  </si>
  <si>
    <t>28 dpi TYMV            3   1.479</t>
  </si>
  <si>
    <t>21 dpi TYMV            3  0.8900  A</t>
  </si>
  <si>
    <t>35 dpi TYMV            3   0.793  A</t>
  </si>
  <si>
    <t>2 dpi TYMV             3  0.7444  A</t>
  </si>
  <si>
    <t>14 dpi TYMV            3  0.5898  A</t>
  </si>
  <si>
    <t>7 dpi TYMV             3  0.5377  A</t>
  </si>
  <si>
    <t>3 dpi TYMV             3  0.5370  A</t>
  </si>
  <si>
    <t>28 dpi mock            6  0.3987</t>
  </si>
  <si>
    <t>2 dpi TYMV - 2 dpi mock1       -0.061       0.169  (-0.557,  0.436)    -0.36     1.000</t>
  </si>
  <si>
    <t>3 dpi mock - 2 dpi mock1       -0.102       0.138  (-0.507,  0.304)    -0.74     0.998</t>
  </si>
  <si>
    <t>3 dpi TYMV - 2 dpi mock1       -0.268       0.169  (-0.765,  0.228)    -1.59     0.658</t>
  </si>
  <si>
    <t>7 dpi mock - 2 dpi mock1       -0.158       0.144  (-0.583,  0.267)    -1.09     0.946</t>
  </si>
  <si>
    <t>7 dpi TYMV - 2 dpi mock1       -0.268       0.169  (-0.764,  0.229)    -1.59     0.662</t>
  </si>
  <si>
    <t>14 dpi mock - 2 dpi mock1      -0.390       0.138  (-0.796,  0.015)    -2.84     0.065</t>
  </si>
  <si>
    <t>14 dpi TYMV - 2 dpi mock1      -0.215       0.169  (-0.712,  0.281)    -1.28     0.867</t>
  </si>
  <si>
    <t>21 dpi mock - 2 dpi mock1      -0.364       0.138  (-0.769,  0.041)    -2.64     0.103</t>
  </si>
  <si>
    <t>21 dpi TYMV - 2 dpi mock1       0.085       0.169  (-0.412,  0.581)     0.50     1.000</t>
  </si>
  <si>
    <t>28 dpi mock - 2 dpi mock1      -0.407       0.138  (-0.812, -0.001)    -2.95     0.049</t>
  </si>
  <si>
    <t>28 dpi TYMV - 2 dpi mock1       0.674       0.169  ( 0.178,  1.170)     4.00     0.003</t>
  </si>
  <si>
    <t>35 dpi mock - 2 dpi mock1      -0.364       0.138  (-0.769,  0.041)    -2.64     0.102</t>
  </si>
  <si>
    <t>35 dpi TYMV - 2 dpi mock1      -0.013       0.169  (-0.509,  0.484)    -0.07     1.000</t>
  </si>
  <si>
    <t xml:space="preserve">Interval Plot of 2 dpi mock1, 2 dpi TYMV, ... </t>
  </si>
  <si>
    <t xml:space="preserve">Residual Plots for 2 dpi mock1, 2 dpi TYMV, ... </t>
  </si>
  <si>
    <t>Results for: At Bc</t>
  </si>
  <si>
    <t xml:space="preserve">Test for Equal Variances: 1 dpi Contro, 1 dpi mock B, 1 dpi Bc, 2 dpi Contro, ... </t>
  </si>
  <si>
    <t xml:space="preserve">        Sample  N     StDev             CI</t>
  </si>
  <si>
    <t xml:space="preserve"> 1 dpi Control  3  0.143559  (0.0000000, 6.72812E+11)</t>
  </si>
  <si>
    <t xml:space="preserve"> 1 dpi mock Bc  3  0.147198  (0.0000000, 6.89867E+11)</t>
  </si>
  <si>
    <t xml:space="preserve">      1 dpi Bc  3  0.186548  (0.0000000, 8.74286E+11)</t>
  </si>
  <si>
    <t xml:space="preserve"> 2 dpi Control  3  0.233224  (0.0000000, 1.09304E+12)</t>
  </si>
  <si>
    <t xml:space="preserve"> 2 dpi mock Bc  3  0.137260  (0.0000000, 6.43292E+11)</t>
  </si>
  <si>
    <t xml:space="preserve">      2 dpi Bc  3  0.168478  (0.0000000, 7.89600E+11)</t>
  </si>
  <si>
    <t xml:space="preserve"> 6 dpi Control  3  0.138818  (0.0000000, 6.50594E+11)</t>
  </si>
  <si>
    <t xml:space="preserve"> 6 dpi mock Bc  3  0.125658  (0.0000000, 5.88915E+11)</t>
  </si>
  <si>
    <t xml:space="preserve">      6 dpi Bc  3  0.097010  (0.0000000, 4.54654E+11)</t>
  </si>
  <si>
    <t>10 dpi Control  3  0.362332  (0.0000000, 1.69813E+12)</t>
  </si>
  <si>
    <t>10 dpi mock Bc  3  0.176725  (0.0000000, 8.28252E+11)</t>
  </si>
  <si>
    <t xml:space="preserve">     10 dpi Bc  3  0.135147  (0.0000000, 6.33388E+11)</t>
  </si>
  <si>
    <t>Multiple comparisons          —    0.879</t>
  </si>
  <si>
    <t>Levene                     0.39    0.948</t>
  </si>
  <si>
    <t xml:space="preserve">One-way ANOVA: 1 dpi Contro, 1 dpi mock B, 1 dpi Bc, 2 dpi Contro, 2 dpi mock B, ... </t>
  </si>
  <si>
    <t>Factor      12  1 dpi Control, 1 dpi mock Bc, 1 dpi Bc, 2 dpi Control, 2 dpi mock Bc, 2 dpi</t>
  </si>
  <si>
    <t xml:space="preserve">                Bc, 6 dpi Control, 6 dpi mock Bc, 6 dpi Bc, 10 dpi Control, 10 dpi mock Bc,</t>
  </si>
  <si>
    <t xml:space="preserve">                10 dpi Bc</t>
  </si>
  <si>
    <t>Factor  11  1.8340  0.16672     4.95    0.001</t>
  </si>
  <si>
    <t>Error   24  0.8079  0.03366</t>
  </si>
  <si>
    <t>Total   35  2.6419</t>
  </si>
  <si>
    <t>0.183473  69.42%     55.40%      31.19%</t>
  </si>
  <si>
    <t>Factor          N    Mean   StDev       95% CI</t>
  </si>
  <si>
    <t>1 dpi Control   3  0.9452  0.1436  (0.7266, 1.1639)</t>
  </si>
  <si>
    <t>1 dpi mock Bc   3  0.9412  0.1472  (0.7225, 1.1598)</t>
  </si>
  <si>
    <t>1 dpi Bc        3   0.851   0.187  ( 0.633,  1.070)</t>
  </si>
  <si>
    <t>2 dpi Control   3   1.100   0.233  ( 0.881,  1.318)</t>
  </si>
  <si>
    <t>2 dpi mock Bc   3  1.2550  0.1373  (1.0363, 1.4736)</t>
  </si>
  <si>
    <t>2 dpi Bc        3  0.7812  0.1685  (0.5626, 0.9999)</t>
  </si>
  <si>
    <t>6 dpi Control   3  1.0068  0.1388  (0.7882, 1.2254)</t>
  </si>
  <si>
    <t>6 dpi mock Bc   3  1.1323  0.1257  (0.9137, 1.3509)</t>
  </si>
  <si>
    <t>6 dpi Bc        3  0.7748  0.0970  (0.5562, 0.9934)</t>
  </si>
  <si>
    <t>10 dpi Control  3   1.624   0.362  ( 1.405,  1.842)</t>
  </si>
  <si>
    <t>10 dpi mock Bc  3   1.115   0.177  ( 0.896,  1.333)</t>
  </si>
  <si>
    <t>10 dpi Bc       3  0.9217  0.1351  (0.7031, 1.1404)</t>
  </si>
  <si>
    <t>Pooled StDev = 0.183473</t>
  </si>
  <si>
    <t>Factor          N    Mean  Grouping</t>
  </si>
  <si>
    <t>10 dpi Control  3   1.624  A</t>
  </si>
  <si>
    <t>2 dpi mock Bc   3  1.2550  A B</t>
  </si>
  <si>
    <t>6 dpi mock Bc   3  1.1323  A B</t>
  </si>
  <si>
    <t>10 dpi mock Bc  3   1.115  A B</t>
  </si>
  <si>
    <t>2 dpi Control   3   1.100  A B</t>
  </si>
  <si>
    <t>6 dpi Control   3  1.0068    B</t>
  </si>
  <si>
    <t>1 dpi Control   3  0.9452    B</t>
  </si>
  <si>
    <t>1 dpi mock Bc   3  0.9412    B</t>
  </si>
  <si>
    <t>10 dpi Bc       3  0.9217    B</t>
  </si>
  <si>
    <t>1 dpi Bc        3   0.851    B</t>
  </si>
  <si>
    <t>2 dpi Bc        3  0.7812    B</t>
  </si>
  <si>
    <t>6 dpi Bc        3  0.7748    B</t>
  </si>
  <si>
    <t xml:space="preserve">                             Difference       SE of                             Adjusted</t>
  </si>
  <si>
    <t>Difference of Levels           of Means  Difference       95% CI       T-Value   P-Value</t>
  </si>
  <si>
    <t>1 dpi mock B - 1 dpi Contro      -0.004       0.150  (-0.544,  0.536)    -0.03     1.000</t>
  </si>
  <si>
    <t>1 dpi Bc - 1 dpi Contro          -0.094       0.150  (-0.634,  0.446)    -0.63     1.000</t>
  </si>
  <si>
    <t>2 dpi Contro - 1 dpi Contro       0.154       0.150  (-0.386,  0.695)     1.03     0.995</t>
  </si>
  <si>
    <t>2 dpi mock B - 1 dpi Contro       0.310       0.150  (-0.231,  0.850)     2.07     0.648</t>
  </si>
  <si>
    <t>2 dpi Bc - 1 dpi Contro          -0.164       0.150  (-0.704,  0.376)    -1.09     0.992</t>
  </si>
  <si>
    <t>6 dpi Contro - 1 dpi Contro       0.062       0.150  (-0.479,  0.602)     0.41     1.000</t>
  </si>
  <si>
    <t>6 dpi mock B - 1 dpi Contro       0.187       0.150  (-0.353,  0.727)     1.25     0.978</t>
  </si>
  <si>
    <t>6 dpi Bc - 1 dpi Contro          -0.170       0.150  (-0.711,  0.370)    -1.14     0.989</t>
  </si>
  <si>
    <t>10 dpi Contr - 1 dpi Contro       0.679       0.150  ( 0.138,  1.219)     4.53     0.006</t>
  </si>
  <si>
    <t>10 dpi mock  - 1 dpi Contro       0.169       0.150  (-0.371,  0.710)     1.13     0.990</t>
  </si>
  <si>
    <t>10 dpi Bc - 1 dpi Contro         -0.024       0.150  (-0.564,  0.517)    -0.16     1.000</t>
  </si>
  <si>
    <t>1 dpi Bc - 1 dpi mock B          -0.090       0.150  (-0.630,  0.450)    -0.60     1.000</t>
  </si>
  <si>
    <t>2 dpi Contro - 1 dpi mock B       0.158       0.150  (-0.382,  0.699)     1.06     0.994</t>
  </si>
  <si>
    <t>2 dpi mock B - 1 dpi mock B       0.314       0.150  (-0.226,  0.854)     2.09     0.631</t>
  </si>
  <si>
    <t>2 dpi Bc - 1 dpi mock B          -0.160       0.150  (-0.700,  0.380)    -1.07     0.993</t>
  </si>
  <si>
    <t>6 dpi Contro - 1 dpi mock B       0.066       0.150  (-0.475,  0.606)     0.44     1.000</t>
  </si>
  <si>
    <t>6 dpi mock B - 1 dpi mock B       0.191       0.150  (-0.349,  0.731)     1.28     0.975</t>
  </si>
  <si>
    <t>6 dpi Bc - 1 dpi mock B          -0.166       0.150  (-0.707,  0.374)    -1.11     0.991</t>
  </si>
  <si>
    <t>10 dpi Contr - 1 dpi mock B       0.683       0.150  ( 0.142,  1.223)     4.56     0.006</t>
  </si>
  <si>
    <t>10 dpi mock  - 1 dpi mock B       0.174       0.150  (-0.367,  0.714)     1.16     0.988</t>
  </si>
  <si>
    <t>10 dpi Bc - 1 dpi mock B         -0.019       0.150  (-0.560,  0.521)    -0.13     1.000</t>
  </si>
  <si>
    <t>2 dpi Contro - 1 dpi Bc           0.248       0.150  (-0.292,  0.789)     1.66     0.870</t>
  </si>
  <si>
    <t>2 dpi mock B - 1 dpi Bc           0.404       0.150  (-0.136,  0.944)     2.70     0.286</t>
  </si>
  <si>
    <t>2 dpi Bc - 1 dpi Bc              -0.070       0.150  (-0.610,  0.470)    -0.47     1.000</t>
  </si>
  <si>
    <t>6 dpi Contro - 1 dpi Bc           0.156       0.150  (-0.385,  0.696)     1.04     0.995</t>
  </si>
  <si>
    <t>6 dpi mock B - 1 dpi Bc           0.281       0.150  (-0.259,  0.821)     1.88     0.762</t>
  </si>
  <si>
    <t>6 dpi Bc - 1 dpi Bc              -0.076       0.150  (-0.617,  0.464)    -0.51     1.000</t>
  </si>
  <si>
    <t>10 dpi Contr - 1 dpi Bc           0.773       0.150  ( 0.232,  1.313)     5.16     0.001</t>
  </si>
  <si>
    <t>10 dpi mock  - 1 dpi Bc           0.264       0.150  (-0.277,  0.804)     1.76     0.824</t>
  </si>
  <si>
    <t>10 dpi Bc - 1 dpi Bc              0.071       0.150  (-0.470,  0.611)     0.47     1.000</t>
  </si>
  <si>
    <t>2 dpi mock B - 2 dpi Contro       0.155       0.150  (-0.385,  0.696)     1.04     0.995</t>
  </si>
  <si>
    <t>2 dpi Bc - 2 dpi Contro          -0.318       0.150  (-0.859,  0.222)    -2.13     0.612</t>
  </si>
  <si>
    <t>6 dpi Contro - 2 dpi Contro      -0.093       0.150  (-0.633,  0.447)    -0.62     1.000</t>
  </si>
  <si>
    <t>6 dpi mock B - 2 dpi Contro       0.033       0.150  (-0.508,  0.573)     0.22     1.000</t>
  </si>
  <si>
    <t>6 dpi Bc - 2 dpi Contro          -0.325       0.150  (-0.865,  0.215)    -2.17     0.585</t>
  </si>
  <si>
    <t>10 dpi Contr - 2 dpi Contro       0.524       0.150  (-0.016,  1.064)     3.50     0.063</t>
  </si>
  <si>
    <t>10 dpi mock  - 2 dpi Contro       0.015       0.150  (-0.525,  0.555)     0.10     1.000</t>
  </si>
  <si>
    <t>10 dpi Bc - 2 dpi Contro         -0.178       0.150  (-0.718,  0.362)    -1.19     0.985</t>
  </si>
  <si>
    <t>2 dpi Bc - 2 dpi mock B          -0.474       0.150  (-1.014,  0.067)    -3.16     0.124</t>
  </si>
  <si>
    <t>6 dpi Contro - 2 dpi mock B      -0.248       0.150  (-0.788,  0.292)    -1.66     0.870</t>
  </si>
  <si>
    <t>6 dpi mock B - 2 dpi mock B      -0.123       0.150  (-0.663,  0.418)    -0.82     0.999</t>
  </si>
  <si>
    <t>6 dpi Bc - 2 dpi mock B          -0.480       0.150  (-1.020,  0.060)    -3.21     0.114</t>
  </si>
  <si>
    <t>10 dpi Contr - 2 dpi mock B       0.369       0.150  (-0.171,  0.909)     2.46     0.406</t>
  </si>
  <si>
    <t>10 dpi mock  - 2 dpi mock B      -0.140       0.150  (-0.680,  0.400)    -0.94     0.998</t>
  </si>
  <si>
    <t>10 dpi Bc - 2 dpi mock B         -0.333       0.150  (-0.873,  0.207)    -2.22     0.549</t>
  </si>
  <si>
    <t>6 dpi Contro - 2 dpi Bc           0.226       0.150  (-0.315,  0.766)     1.51     0.925</t>
  </si>
  <si>
    <t>6 dpi mock B - 2 dpi Bc           0.351       0.150  (-0.189,  0.891)     2.34     0.476</t>
  </si>
  <si>
    <t>6 dpi Bc - 2 dpi Bc              -0.006       0.150  (-0.547,  0.534)    -0.04     1.000</t>
  </si>
  <si>
    <t>10 dpi Contr - 2 dpi Bc           0.843       0.150  ( 0.302,  1.383)     5.62     0.000</t>
  </si>
  <si>
    <t>10 dpi mock  - 2 dpi Bc           0.333       0.150  (-0.207,  0.874)     2.23     0.548</t>
  </si>
  <si>
    <t>10 dpi Bc - 2 dpi Bc              0.141       0.150  (-0.400,  0.681)     0.94     0.998</t>
  </si>
  <si>
    <t>6 dpi mock B - 6 dpi Contro       0.126       0.150  (-0.415,  0.666)     0.84     0.999</t>
  </si>
  <si>
    <t>6 dpi Bc - 6 dpi Contro          -0.232       0.150  (-0.772,  0.308)    -1.55     0.911</t>
  </si>
  <si>
    <t>10 dpi Contr - 6 dpi Contro       0.617       0.150  ( 0.077,  1.157)     4.12     0.016</t>
  </si>
  <si>
    <t>10 dpi mock  - 6 dpi Contro       0.108       0.150  (-0.432,  0.648)     0.72     1.000</t>
  </si>
  <si>
    <t>10 dpi Bc - 6 dpi Contro         -0.085       0.150  (-0.625,  0.455)    -0.57     1.000</t>
  </si>
  <si>
    <t>6 dpi Bc - 6 dpi mock B          -0.357       0.150  (-0.898,  0.183)    -2.39     0.450</t>
  </si>
  <si>
    <t>10 dpi Contr - 6 dpi mock B       0.491       0.150  (-0.049,  1.032)     3.28     0.098</t>
  </si>
  <si>
    <t>10 dpi mock  - 6 dpi mock B      -0.018       0.150  (-0.558,  0.523)    -0.12     1.000</t>
  </si>
  <si>
    <t>10 dpi Bc - 6 dpi mock B         -0.211       0.150  (-0.751,  0.330)    -1.41     0.951</t>
  </si>
  <si>
    <t>10 dpi Contr - 6 dpi Bc           0.849       0.150  ( 0.309,  1.389)     5.67     0.000</t>
  </si>
  <si>
    <t>10 dpi mock  - 6 dpi Bc           0.340       0.150  (-0.200,  0.880)     2.27     0.521</t>
  </si>
  <si>
    <t>10 dpi Bc - 6 dpi Bc              0.147       0.150  (-0.393,  0.687)     0.98     0.997</t>
  </si>
  <si>
    <t>10 dpi mock  - 10 dpi Contr      -0.509       0.150  (-1.049,  0.031)    -3.40     0.078</t>
  </si>
  <si>
    <t>10 dpi Bc - 10 dpi Contr         -0.702       0.150  (-1.242, -0.162)    -4.69     0.004</t>
  </si>
  <si>
    <t>10 dpi Bc - 10 dpi mock          -0.193       0.150  (-0.733,  0.347)    -1.29     0.973</t>
  </si>
  <si>
    <t>Individual confidence level = 99.86%</t>
  </si>
  <si>
    <t>2 dpi mock Bc   3  1.2550    B</t>
  </si>
  <si>
    <t>6 dpi mock Bc   3  1.1323    B C</t>
  </si>
  <si>
    <t>10 dpi mock Bc  3   1.115    B C</t>
  </si>
  <si>
    <t>2 dpi Control   3   1.100    B C</t>
  </si>
  <si>
    <t>6 dpi Control   3  1.0068    B C D</t>
  </si>
  <si>
    <t>1 dpi Control   3  0.9452      C D</t>
  </si>
  <si>
    <t>1 dpi mock Bc   3  0.9412      C D</t>
  </si>
  <si>
    <t>10 dpi Bc       3  0.9217      C D</t>
  </si>
  <si>
    <t>1 dpi Bc        3   0.851      C D</t>
  </si>
  <si>
    <t>2 dpi Bc        3  0.7812        D</t>
  </si>
  <si>
    <t>6 dpi Bc        3  0.7748        D</t>
  </si>
  <si>
    <t>1 dpi mock B - 1 dpi Contro      -0.004       0.150  (-0.313,  0.305)    -0.03     0.979</t>
  </si>
  <si>
    <t>1 dpi Bc - 1 dpi Contro          -0.094       0.150  (-0.403,  0.215)    -0.63     0.536</t>
  </si>
  <si>
    <t>2 dpi Contro - 1 dpi Contro       0.154       0.150  (-0.155,  0.464)     1.03     0.313</t>
  </si>
  <si>
    <t>2 dpi mock B - 1 dpi Contro       0.310       0.150  ( 0.001,  0.619)     2.07     0.050</t>
  </si>
  <si>
    <t>2 dpi Bc - 1 dpi Contro          -0.164       0.150  (-0.473,  0.145)    -1.09     0.284</t>
  </si>
  <si>
    <t>6 dpi Contro - 1 dpi Contro       0.062       0.150  (-0.248,  0.371)     0.41     0.685</t>
  </si>
  <si>
    <t>6 dpi mock B - 1 dpi Contro       0.187       0.150  (-0.122,  0.496)     1.25     0.224</t>
  </si>
  <si>
    <t>6 dpi Bc - 1 dpi Contro          -0.170       0.150  (-0.480,  0.139)    -1.14     0.267</t>
  </si>
  <si>
    <t>10 dpi Contr - 1 dpi Contro       0.679       0.150  ( 0.369,  0.988)     4.53     0.000</t>
  </si>
  <si>
    <t>10 dpi mock  - 1 dpi Contro       0.169       0.150  (-0.140,  0.479)     1.13     0.269</t>
  </si>
  <si>
    <t>10 dpi Bc - 1 dpi Contro         -0.024       0.150  (-0.333,  0.286)    -0.16     0.877</t>
  </si>
  <si>
    <t>1 dpi Bc - 1 dpi mock B          -0.090       0.150  (-0.399,  0.219)    -0.60     0.554</t>
  </si>
  <si>
    <t>2 dpi Contro - 1 dpi mock B       0.158       0.150  (-0.151,  0.468)     1.06     0.301</t>
  </si>
  <si>
    <t>2 dpi mock B - 1 dpi mock B       0.314       0.150  ( 0.005,  0.623)     2.09     0.047</t>
  </si>
  <si>
    <t>2 dpi Bc - 1 dpi mock B          -0.160       0.150  (-0.469,  0.149)    -1.07     0.296</t>
  </si>
  <si>
    <t>6 dpi Contro - 1 dpi mock B       0.066       0.150  (-0.244,  0.375)     0.44     0.665</t>
  </si>
  <si>
    <t>6 dpi mock B - 1 dpi mock B       0.191       0.150  (-0.118,  0.500)     1.28     0.214</t>
  </si>
  <si>
    <t>6 dpi Bc - 1 dpi mock B          -0.166       0.150  (-0.476,  0.143)    -1.11     0.278</t>
  </si>
  <si>
    <t>10 dpi Contr - 1 dpi mock B       0.683       0.150  ( 0.373,  0.992)     4.56     0.000</t>
  </si>
  <si>
    <t>10 dpi mock  - 1 dpi mock B       0.174       0.150  (-0.136,  0.483)     1.16     0.258</t>
  </si>
  <si>
    <t>10 dpi Bc - 1 dpi mock B         -0.019       0.150  (-0.329,  0.290)    -0.13     0.898</t>
  </si>
  <si>
    <t>2 dpi Contro - 1 dpi Bc           0.248       0.150  (-0.061,  0.558)     1.66     0.110</t>
  </si>
  <si>
    <t>2 dpi mock B - 1 dpi Bc           0.404       0.150  ( 0.095,  0.713)     2.70     0.013</t>
  </si>
  <si>
    <t>2 dpi Bc - 1 dpi Bc              -0.070       0.150  (-0.379,  0.239)    -0.47     0.645</t>
  </si>
  <si>
    <t>6 dpi Contro - 1 dpi Bc           0.156       0.150  (-0.154,  0.465)     1.04     0.309</t>
  </si>
  <si>
    <t>6 dpi mock B - 1 dpi Bc           0.281       0.150  (-0.028,  0.590)     1.88     0.073</t>
  </si>
  <si>
    <t>6 dpi Bc - 1 dpi Bc              -0.076       0.150  (-0.386,  0.233)    -0.51     0.615</t>
  </si>
  <si>
    <t>10 dpi Contr - 1 dpi Bc           0.773       0.150  ( 0.463,  1.082)     5.16     0.000</t>
  </si>
  <si>
    <t>10 dpi mock  - 1 dpi Bc           0.264       0.150  (-0.046,  0.573)     1.76     0.091</t>
  </si>
  <si>
    <t>10 dpi Bc - 1 dpi Bc              0.071       0.150  (-0.239,  0.380)     0.47     0.642</t>
  </si>
  <si>
    <t>2 dpi mock B - 2 dpi Contro       0.155       0.150  (-0.154,  0.465)     1.04     0.310</t>
  </si>
  <si>
    <t>2 dpi Bc - 2 dpi Contro          -0.318       0.150  (-0.628, -0.009)    -2.13     0.044</t>
  </si>
  <si>
    <t>6 dpi Contro - 2 dpi Contro      -0.093       0.150  (-0.402,  0.216)    -0.62     0.541</t>
  </si>
  <si>
    <t>6 dpi mock B - 2 dpi Contro       0.033       0.150  (-0.276,  0.342)     0.22     0.829</t>
  </si>
  <si>
    <t>6 dpi Bc - 2 dpi Contro          -0.325       0.150  (-0.634, -0.016)    -2.17     0.040</t>
  </si>
  <si>
    <t>10 dpi Contr - 2 dpi Contro       0.524       0.150  ( 0.215,  0.833)     3.50     0.002</t>
  </si>
  <si>
    <t>10 dpi mock  - 2 dpi Contro       0.015       0.150  (-0.294,  0.324)     0.10     0.920</t>
  </si>
  <si>
    <t>10 dpi Bc - 2 dpi Contro         -0.178       0.150  (-0.487,  0.131)    -1.19     0.247</t>
  </si>
  <si>
    <t>2 dpi Bc - 2 dpi mock B          -0.474       0.150  (-0.783, -0.165)    -3.16     0.004</t>
  </si>
  <si>
    <t>6 dpi Contro - 2 dpi mock B      -0.248       0.150  (-0.557,  0.061)    -1.66     0.111</t>
  </si>
  <si>
    <t>6 dpi mock B - 2 dpi mock B      -0.123       0.150  (-0.432,  0.187)    -0.82     0.421</t>
  </si>
  <si>
    <t>6 dpi Bc - 2 dpi mock B          -0.480       0.150  (-0.789, -0.171)    -3.21     0.004</t>
  </si>
  <si>
    <t>10 dpi Contr - 2 dpi mock B       0.369       0.150  ( 0.060,  0.678)     2.46     0.021</t>
  </si>
  <si>
    <t>10 dpi mock  - 2 dpi mock B      -0.140       0.150  (-0.449,  0.169)    -0.94     0.359</t>
  </si>
  <si>
    <t>10 dpi Bc - 2 dpi mock B         -0.333       0.150  (-0.642, -0.024)    -2.22     0.036</t>
  </si>
  <si>
    <t>6 dpi Contro - 2 dpi Bc           0.226       0.150  (-0.084,  0.535)     1.51     0.145</t>
  </si>
  <si>
    <t>6 dpi mock B - 2 dpi Bc           0.351       0.150  ( 0.042,  0.660)     2.34     0.028</t>
  </si>
  <si>
    <t>6 dpi Bc - 2 dpi Bc              -0.006       0.150  (-0.316,  0.303)    -0.04     0.966</t>
  </si>
  <si>
    <t>10 dpi Contr - 2 dpi Bc           0.843       0.150  ( 0.533,  1.152)     5.62     0.000</t>
  </si>
  <si>
    <t>10 dpi mock  - 2 dpi Bc           0.333       0.150  ( 0.024,  0.643)     2.23     0.036</t>
  </si>
  <si>
    <t>10 dpi Bc - 2 dpi Bc              0.141       0.150  (-0.169,  0.450)     0.94     0.358</t>
  </si>
  <si>
    <t>6 dpi mock B - 6 dpi Contro       0.126       0.150  (-0.184,  0.435)     0.84     0.410</t>
  </si>
  <si>
    <t>6 dpi Bc - 6 dpi Contro          -0.232       0.150  (-0.541,  0.077)    -1.55     0.135</t>
  </si>
  <si>
    <t>10 dpi Contr - 6 dpi Contro       0.617       0.150  ( 0.308,  0.926)     4.12     0.000</t>
  </si>
  <si>
    <t>10 dpi mock  - 6 dpi Contro       0.108       0.150  (-0.201,  0.417)     0.72     0.478</t>
  </si>
  <si>
    <t>10 dpi Bc - 6 dpi Contro         -0.085       0.150  (-0.394,  0.224)    -0.57     0.575</t>
  </si>
  <si>
    <t>6 dpi Bc - 6 dpi mock B          -0.357       0.150  (-0.667, -0.048)    -2.39     0.025</t>
  </si>
  <si>
    <t>10 dpi Contr - 6 dpi mock B       0.491       0.150  ( 0.182,  0.801)     3.28     0.003</t>
  </si>
  <si>
    <t>10 dpi mock  - 6 dpi mock B      -0.018       0.150  (-0.327,  0.292)    -0.12     0.908</t>
  </si>
  <si>
    <t>10 dpi Bc - 6 dpi mock B         -0.211       0.150  (-0.520,  0.099)    -1.41     0.173</t>
  </si>
  <si>
    <t>10 dpi Contr - 6 dpi Bc           0.849       0.150  ( 0.540,  1.158)     5.67     0.000</t>
  </si>
  <si>
    <t>10 dpi mock  - 6 dpi Bc           0.340       0.150  ( 0.031,  0.649)     2.27     0.033</t>
  </si>
  <si>
    <t>10 dpi Bc - 6 dpi Bc              0.147       0.150  (-0.162,  0.456)     0.98     0.337</t>
  </si>
  <si>
    <t>10 dpi mock  - 10 dpi Contr      -0.509       0.150  (-0.818, -0.200)    -3.40     0.002</t>
  </si>
  <si>
    <t>10 dpi Bc - 10 dpi Contr         -0.702       0.150  (-1.011, -0.393)    -4.69     0.000</t>
  </si>
  <si>
    <t>10 dpi Bc - 10 dpi mock          -0.193       0.150  (-0.502,  0.116)    -1.29     0.210</t>
  </si>
  <si>
    <t>Simultaneous confidence level = 35.00%</t>
  </si>
  <si>
    <t>Factor                   N    Mean  Grouping</t>
  </si>
  <si>
    <t>1 dpi Control (control)  3  0.9452  A</t>
  </si>
  <si>
    <t>10 dpi Control           3   1.624</t>
  </si>
  <si>
    <t>2 dpi mock Bc            3  1.2550  A</t>
  </si>
  <si>
    <t>6 dpi mock Bc            3  1.1323  A</t>
  </si>
  <si>
    <t>10 dpi mock Bc           3   1.115  A</t>
  </si>
  <si>
    <t>2 dpi Control            3   1.100  A</t>
  </si>
  <si>
    <t>6 dpi Control            3  1.0068  A</t>
  </si>
  <si>
    <t>1 dpi mock Bc            3  0.9412  A</t>
  </si>
  <si>
    <t>10 dpi Bc                3  0.9217  A</t>
  </si>
  <si>
    <t>1 dpi Bc                 3   0.851  A</t>
  </si>
  <si>
    <t>2 dpi Bc                 3  0.7812  A</t>
  </si>
  <si>
    <t>6 dpi Bc                 3  0.7748  A</t>
  </si>
  <si>
    <t xml:space="preserve">                             Difference       SE of                            Adjusted</t>
  </si>
  <si>
    <t>Difference of Levels           of Means  Difference       95% CI      T-Value   P-Value</t>
  </si>
  <si>
    <t>1 dpi mock B - 1 dpi Contro      -0.004       0.150  (-0.449, 0.441)    -0.03     1.000</t>
  </si>
  <si>
    <t>1 dpi Bc - 1 dpi Contro          -0.094       0.150  (-0.539, 0.351)    -0.63     0.997</t>
  </si>
  <si>
    <t>2 dpi Contro - 1 dpi Contro       0.154       0.150  (-0.290, 0.599)     1.03     0.919</t>
  </si>
  <si>
    <t>2 dpi mock B - 1 dpi Contro       0.310       0.150  (-0.135, 0.754)     2.07     0.285</t>
  </si>
  <si>
    <t>2 dpi Bc - 1 dpi Contro          -0.164       0.150  (-0.609, 0.281)    -1.09     0.890</t>
  </si>
  <si>
    <t>6 dpi Contro - 1 dpi Contro       0.062       0.150  (-0.383, 0.506)     0.41     1.000</t>
  </si>
  <si>
    <t>6 dpi mock B - 1 dpi Contro       0.187       0.150  (-0.258, 0.632)     1.25     0.805</t>
  </si>
  <si>
    <t>6 dpi Bc - 1 dpi Contro          -0.170       0.150  (-0.615, 0.274)    -1.14     0.869</t>
  </si>
  <si>
    <t>10 dpi Contr - 1 dpi Contro       0.679       0.150  ( 0.234, 1.123)     4.53     0.001</t>
  </si>
  <si>
    <t>10 dpi mock  - 1 dpi Contro       0.169       0.150  (-0.275, 0.614)     1.13     0.872</t>
  </si>
  <si>
    <t>10 dpi Bc - 1 dpi Contro         -0.024       0.150  (-0.468, 0.421)    -0.16     1.000</t>
  </si>
  <si>
    <t>Individual confidence level = 99.33%</t>
  </si>
  <si>
    <t xml:space="preserve">Interval Plot of 1 dpi Contro, 1 dpi mock B, ... </t>
  </si>
  <si>
    <t xml:space="preserve">Residual Plots for 1 dpi Contro, 1 dpi mock B, ... </t>
  </si>
  <si>
    <t>Results for: At Pto DC3000</t>
  </si>
  <si>
    <t xml:space="preserve">Test for Equal Variances: 1 dpi Contro, 1 dpi mock P, 1 dpi Pto, 2 dpi Contro, ... </t>
  </si>
  <si>
    <t xml:space="preserve">         Sample  N     StDev             CI</t>
  </si>
  <si>
    <t xml:space="preserve">  1 dpi Control  3  0.143559  (0.0000000, 6.72812E+11)</t>
  </si>
  <si>
    <t xml:space="preserve"> 1 dpi mock Pto  3  0.036155  (0.0000000, 1.69447E+11)</t>
  </si>
  <si>
    <t xml:space="preserve">      1 dpi Pto  3  0.120843  (0.0000000, 5.66351E+11)</t>
  </si>
  <si>
    <t xml:space="preserve">  2 dpi Control  3  0.233224  (0.0000000, 1.09304E+12)</t>
  </si>
  <si>
    <t xml:space="preserve"> 2 dpi mock Pto  3  0.345716  (0.0000000, 1.62025E+12)</t>
  </si>
  <si>
    <t xml:space="preserve">      2 dpi Pto  3  0.368641  (0.0000000, 1.72770E+12)</t>
  </si>
  <si>
    <t xml:space="preserve">  6 dpi Control  3  0.138818  (0.0000000, 6.50594E+11)</t>
  </si>
  <si>
    <t xml:space="preserve"> 6 dpi mock Pto  3  0.543690  (0.0000000, 2.54809E+12)</t>
  </si>
  <si>
    <t xml:space="preserve">      6 dpi Pto  3  0.243270  (0.0000000, 1.14012E+12)</t>
  </si>
  <si>
    <t xml:space="preserve"> 10 dpi Control  3  0.362332  (0.0000000, 1.69813E+12)</t>
  </si>
  <si>
    <t>10 dpi mock Pto  3  0.128188  (0.0000000, 6.00773E+11)</t>
  </si>
  <si>
    <t xml:space="preserve">     10 dpi Pto  3  0.036816  (0.0000000, 1.72544E+11)</t>
  </si>
  <si>
    <t>Multiple comparisons          —    0.066</t>
  </si>
  <si>
    <t>Levene                     0.57    0.837</t>
  </si>
  <si>
    <t xml:space="preserve">One-way ANOVA: 1 dpi Contro, 1 dpi mock P, 1 dpi Pto, 2 dpi Contro, 2 dpi mock P, ... </t>
  </si>
  <si>
    <t>Factor      12  1 dpi Control, 1 dpi mock Pto, 1 dpi Pto, 2 dpi Control, 2 dpi mock Pto, 2</t>
  </si>
  <si>
    <t xml:space="preserve">                dpi Pto, 6 dpi Control, 6 dpi mock Pto, 6 dpi Pto, 10 dpi Control, 10 dpi</t>
  </si>
  <si>
    <t xml:space="preserve">                mock Pto, 10 dpi Pto</t>
  </si>
  <si>
    <t>Factor  11   3.908  0.35528     4.90    0.001</t>
  </si>
  <si>
    <t>Error   24   1.739  0.07245</t>
  </si>
  <si>
    <t>Total   35   5.647</t>
  </si>
  <si>
    <t>0.269173  69.21%     55.09%      30.71%</t>
  </si>
  <si>
    <t>Factor           N    Mean   StDev       95% CI</t>
  </si>
  <si>
    <t>1 dpi Control    3  0.9452  0.1436  (0.6245, 1.2660)</t>
  </si>
  <si>
    <t>1 dpi mock Pto   3  0.9986  0.0362  (0.6779, 1.3194)</t>
  </si>
  <si>
    <t>1 dpi Pto        3  1.0006  0.1208  (0.6799, 1.3214)</t>
  </si>
  <si>
    <t>2 dpi Control    3   1.100   0.233  ( 0.779,  1.420)</t>
  </si>
  <si>
    <t>2 dpi mock Pto   3   1.818   0.346  ( 1.497,  2.139)</t>
  </si>
  <si>
    <t>2 dpi Pto        3   1.329   0.369  ( 1.008,  1.649)</t>
  </si>
  <si>
    <t>6 dpi Control    3  1.0068  0.1388  (0.6860, 1.3275)</t>
  </si>
  <si>
    <t>6 dpi mock Pto   3   1.160   0.544  ( 0.839,  1.480)</t>
  </si>
  <si>
    <t>6 dpi Pto        3   0.813   0.243  ( 0.492,  1.134)</t>
  </si>
  <si>
    <t>10 dpi Control   3   1.624   0.362  ( 1.303,  1.945)</t>
  </si>
  <si>
    <t>10 dpi mock Pto  3  0.7778  0.1282  (0.4570, 1.0985)</t>
  </si>
  <si>
    <t>10 dpi Pto       3  0.6330  0.0368  (0.3122, 0.9537)</t>
  </si>
  <si>
    <t>Pooled StDev = 0.269173</t>
  </si>
  <si>
    <t>Factor           N    Mean  Grouping</t>
  </si>
  <si>
    <t>2 dpi mock Pto   3   1.818  A</t>
  </si>
  <si>
    <t>10 dpi Control   3   1.624  A B</t>
  </si>
  <si>
    <t>2 dpi Pto        3   1.329  A B C</t>
  </si>
  <si>
    <t>6 dpi mock Pto   3   1.160  A B C</t>
  </si>
  <si>
    <t>2 dpi Control    3   1.100  A B C</t>
  </si>
  <si>
    <t>6 dpi Control    3  1.0068    B C</t>
  </si>
  <si>
    <t>1 dpi Pto        3  1.0006    B C</t>
  </si>
  <si>
    <t>1 dpi mock Pto   3  0.9986    B C</t>
  </si>
  <si>
    <t>1 dpi Control    3  0.9452    B C</t>
  </si>
  <si>
    <t>6 dpi Pto        3   0.813      C</t>
  </si>
  <si>
    <t>10 dpi mock Pto  3  0.7778      C</t>
  </si>
  <si>
    <t>10 dpi Pto       3  0.6330      C</t>
  </si>
  <si>
    <t>1 dpi mock P - 1 dpi Contro       0.053       0.220  (-0.739,  0.846)     0.24     1.000</t>
  </si>
  <si>
    <t>1 dpi Pto - 1 dpi Contro          0.055       0.220  (-0.737,  0.848)     0.25     1.000</t>
  </si>
  <si>
    <t>2 dpi Contro - 1 dpi Contro       0.154       0.220  (-0.638,  0.947)     0.70     1.000</t>
  </si>
  <si>
    <t>2 dpi mock P - 1 dpi Contro       0.873       0.220  ( 0.080,  1.665)     3.97     0.022</t>
  </si>
  <si>
    <t>2 dpi Pto - 1 dpi Contro          0.383       0.220  (-0.409,  1.176)     1.74     0.831</t>
  </si>
  <si>
    <t>6 dpi Contro - 1 dpi Contro       0.062       0.220  (-0.731,  0.854)     0.28     1.000</t>
  </si>
  <si>
    <t>6 dpi mock P - 1 dpi Contro       0.214       0.220  (-0.578,  1.007)     0.98     0.997</t>
  </si>
  <si>
    <t>6 dpi Pto - 1 dpi Contro         -0.132       0.220  (-0.925,  0.660)    -0.60     1.000</t>
  </si>
  <si>
    <t>10 dpi Contr - 1 dpi Contro       0.679       0.220  (-0.114,  1.471)     3.09     0.144</t>
  </si>
  <si>
    <t>10 dpi mock  - 1 dpi Contro      -0.167       0.220  (-0.960,  0.625)    -0.76     1.000</t>
  </si>
  <si>
    <t>10 dpi Pto - 1 dpi Contro        -0.312       0.220  (-1.105,  0.480)    -1.42     0.948</t>
  </si>
  <si>
    <t>1 dpi Pto - 1 dpi mock P          0.002       0.220  (-0.791,  0.795)     0.01     1.000</t>
  </si>
  <si>
    <t>2 dpi Contro - 1 dpi mock P       0.101       0.220  (-0.692,  0.894)     0.46     1.000</t>
  </si>
  <si>
    <t>2 dpi mock P - 1 dpi mock P       0.819       0.220  ( 0.027,  1.612)     3.73     0.038</t>
  </si>
  <si>
    <t>2 dpi Pto - 1 dpi mock P          0.330       0.220  (-0.463,  1.123)     1.50     0.926</t>
  </si>
  <si>
    <t>6 dpi Contro - 1 dpi mock P       0.008       0.220  (-0.784,  0.801)     0.04     1.000</t>
  </si>
  <si>
    <t>6 dpi mock P - 1 dpi mock P       0.161       0.220  (-0.631,  0.954)     0.73     1.000</t>
  </si>
  <si>
    <t>6 dpi Pto - 1 dpi mock P         -0.186       0.220  (-0.978,  0.607)    -0.84     0.999</t>
  </si>
  <si>
    <t>10 dpi Contr - 1 dpi mock P       0.625       0.220  (-0.167,  1.418)     2.84     0.223</t>
  </si>
  <si>
    <t>10 dpi mock  - 1 dpi mock P      -0.221       0.220  (-1.013,  0.572)    -1.00     0.996</t>
  </si>
  <si>
    <t>10 dpi Pto - 1 dpi mock P        -0.366       0.220  (-1.158,  0.427)    -1.66     0.867</t>
  </si>
  <si>
    <t>2 dpi Contro - 1 dpi Pto          0.099       0.220  (-0.694,  0.892)     0.45     1.000</t>
  </si>
  <si>
    <t>2 dpi mock P - 1 dpi Pto          0.817       0.220  ( 0.025,  1.610)     3.72     0.039</t>
  </si>
  <si>
    <t>2 dpi Pto - 1 dpi Pto             0.328       0.220  (-0.465,  1.120)     1.49     0.929</t>
  </si>
  <si>
    <t>6 dpi Contro - 1 dpi Pto          0.006       0.220  (-0.786,  0.799)     0.03     1.000</t>
  </si>
  <si>
    <t>6 dpi mock P - 1 dpi Pto          0.159       0.220  (-0.633,  0.952)     0.72     1.000</t>
  </si>
  <si>
    <t>6 dpi Pto - 1 dpi Pto            -0.188       0.220  (-0.980,  0.605)    -0.85     0.999</t>
  </si>
  <si>
    <t>10 dpi Contr - 1 dpi Pto          0.623       0.220  (-0.169,  1.416)     2.84     0.227</t>
  </si>
  <si>
    <t>10 dpi mock  - 1 dpi Pto         -0.223       0.220  (-1.015,  0.570)    -1.01     0.996</t>
  </si>
  <si>
    <t>10 dpi Pto - 1 dpi Pto           -0.368       0.220  (-1.160,  0.425)    -1.67     0.863</t>
  </si>
  <si>
    <t>2 dpi mock P - 2 dpi Contro       0.718       0.220  (-0.074,  1.511)     3.27     0.101</t>
  </si>
  <si>
    <t>2 dpi Pto - 2 dpi Contro          0.229       0.220  (-0.564,  1.022)     1.04     0.995</t>
  </si>
  <si>
    <t>6 dpi Contro - 2 dpi Contro      -0.093       0.220  (-0.885,  0.700)    -0.42     1.000</t>
  </si>
  <si>
    <t>6 dpi mock P - 2 dpi Contro       0.060       0.220  (-0.732,  0.853)     0.27     1.000</t>
  </si>
  <si>
    <t>6 dpi Pto - 2 dpi Contro         -0.287       0.220  (-1.079,  0.506)    -1.30     0.971</t>
  </si>
  <si>
    <t>10 dpi Contr - 2 dpi Contro       0.524       0.220  (-0.268,  1.317)     2.39     0.451</t>
  </si>
  <si>
    <t>10 dpi mock  - 2 dpi Contro      -0.322       0.220  (-1.114,  0.471)    -1.46     0.937</t>
  </si>
  <si>
    <t>10 dpi Pto - 2 dpi Contro        -0.467       0.220  (-1.259,  0.326)    -2.12     0.613</t>
  </si>
  <si>
    <t>2 dpi Pto - 2 dpi mock P         -0.489       0.220  (-1.282,  0.303)    -2.23     0.548</t>
  </si>
  <si>
    <t>6 dpi Contro - 2 dpi mock P      -0.811       0.220  (-1.604, -0.019)    -3.69     0.042</t>
  </si>
  <si>
    <t>6 dpi mock P - 2 dpi mock P      -0.658       0.220  (-1.451,  0.134)    -2.99     0.171</t>
  </si>
  <si>
    <t>6 dpi Pto - 2 dpi mock P         -1.005       0.220  (-1.797, -0.212)    -4.57     0.005</t>
  </si>
  <si>
    <t>10 dpi Contr - 2 dpi mock P      -0.194       0.220  (-0.987,  0.598)    -0.88     0.999</t>
  </si>
  <si>
    <t>10 dpi mock  - 2 dpi mock P      -1.040       0.220  (-1.833, -0.248)    -4.73     0.004</t>
  </si>
  <si>
    <t>10 dpi Pto - 2 dpi mock P        -1.185       0.220  (-1.978, -0.392)    -5.39     0.001</t>
  </si>
  <si>
    <t>6 dpi Contro - 2 dpi Pto         -0.322       0.220  (-1.114,  0.471)    -1.46     0.937</t>
  </si>
  <si>
    <t>6 dpi mock P - 2 dpi Pto         -0.169       0.220  (-0.961,  0.624)    -0.77     1.000</t>
  </si>
  <si>
    <t>6 dpi Pto - 2 dpi Pto            -0.516       0.220  (-1.308,  0.277)    -2.35     0.474</t>
  </si>
  <si>
    <t>10 dpi Contr - 2 dpi Pto          0.295       0.220  (-0.497,  1.088)     1.34     0.964</t>
  </si>
  <si>
    <t>10 dpi mock  - 2 dpi Pto         -0.551       0.220  (-1.343,  0.242)    -2.51     0.382</t>
  </si>
  <si>
    <t>10 dpi Pto - 2 dpi Pto           -0.696       0.220  (-1.488,  0.097)    -3.16     0.124</t>
  </si>
  <si>
    <t>6 dpi mock P - 6 dpi Contro       0.153       0.220  (-0.640,  0.946)     0.70     1.000</t>
  </si>
  <si>
    <t>6 dpi Pto - 6 dpi Contro         -0.194       0.220  (-0.986,  0.599)    -0.88     0.999</t>
  </si>
  <si>
    <t>10 dpi Contr - 6 dpi Contro       0.617       0.220  (-0.176,  1.410)     2.81     0.238</t>
  </si>
  <si>
    <t>10 dpi mock  - 6 dpi Contro      -0.229       0.220  (-1.022,  0.564)    -1.04     0.995</t>
  </si>
  <si>
    <t>10 dpi Pto - 6 dpi Contro        -0.374       0.220  (-1.166,  0.419)    -1.70     0.851</t>
  </si>
  <si>
    <t>6 dpi Pto - 6 dpi mock P         -0.347       0.220  (-1.139,  0.446)    -1.58     0.901</t>
  </si>
  <si>
    <t>10 dpi Contr - 6 dpi mock P       0.464       0.220  (-0.329,  1.257)     2.11     0.620</t>
  </si>
  <si>
    <t>10 dpi mock  - 6 dpi mock P      -0.382       0.220  (-1.175,  0.411)    -1.74     0.834</t>
  </si>
  <si>
    <t>10 dpi Pto - 6 dpi mock P        -0.527       0.220  (-1.319,  0.266)    -2.40     0.444</t>
  </si>
  <si>
    <t>10 dpi Contr - 6 dpi Pto          0.811       0.220  ( 0.018,  1.603)     3.69     0.042</t>
  </si>
  <si>
    <t>10 dpi mock  - 6 dpi Pto         -0.035       0.220  (-0.828,  0.757)    -0.16     1.000</t>
  </si>
  <si>
    <t>10 dpi Pto - 6 dpi Pto           -0.180       0.220  (-0.973,  0.613)    -0.82     0.999</t>
  </si>
  <si>
    <t>10 dpi mock  - 10 dpi Contr      -0.846       0.220  (-1.639, -0.053)    -3.85     0.029</t>
  </si>
  <si>
    <t>10 dpi Pto - 10 dpi Contr        -0.991       0.220  (-1.783, -0.198)    -4.51     0.006</t>
  </si>
  <si>
    <t>10 dpi Pto - 10 dpi mock         -0.145       0.220  (-0.937,  0.648)    -0.66     1.000</t>
  </si>
  <si>
    <t>2 dpi Pto        3   1.329    B C</t>
  </si>
  <si>
    <t>6 dpi mock Pto   3   1.160      C D</t>
  </si>
  <si>
    <t>2 dpi Control    3   1.100      C D</t>
  </si>
  <si>
    <t>6 dpi Control    3  1.0068      C D E</t>
  </si>
  <si>
    <t>1 dpi Pto        3  1.0006      C D E</t>
  </si>
  <si>
    <t>1 dpi mock Pto   3  0.9986      C D E</t>
  </si>
  <si>
    <t>1 dpi Control    3  0.9452      C D E</t>
  </si>
  <si>
    <t>6 dpi Pto        3   0.813        D E</t>
  </si>
  <si>
    <t>10 dpi mock Pto  3  0.7778        D E</t>
  </si>
  <si>
    <t>10 dpi Pto       3  0.6330          E</t>
  </si>
  <si>
    <t>1 dpi mock P - 1 dpi Contro       0.053       0.220  (-0.400,  0.507)     0.24     0.810</t>
  </si>
  <si>
    <t>1 dpi Pto - 1 dpi Contro          0.055       0.220  (-0.398,  0.509)     0.25     0.803</t>
  </si>
  <si>
    <t>2 dpi Contro - 1 dpi Contro       0.154       0.220  (-0.299,  0.608)     0.70     0.489</t>
  </si>
  <si>
    <t>2 dpi mock P - 1 dpi Contro       0.873       0.220  ( 0.419,  1.326)     3.97     0.001</t>
  </si>
  <si>
    <t>2 dpi Pto - 1 dpi Contro          0.383       0.220  (-0.070,  0.837)     1.74     0.094</t>
  </si>
  <si>
    <t>6 dpi Contro - 1 dpi Contro       0.062       0.220  (-0.392,  0.515)     0.28     0.782</t>
  </si>
  <si>
    <t>6 dpi mock P - 1 dpi Contro       0.214       0.220  (-0.239,  0.668)     0.98     0.339</t>
  </si>
  <si>
    <t>6 dpi Pto - 1 dpi Contro         -0.132       0.220  (-0.586,  0.321)    -0.60     0.553</t>
  </si>
  <si>
    <t>10 dpi Contr - 1 dpi Contro       0.679       0.220  ( 0.225,  1.132)     3.09     0.005</t>
  </si>
  <si>
    <t>10 dpi mock  - 1 dpi Contro      -0.167       0.220  (-0.621,  0.286)    -0.76     0.453</t>
  </si>
  <si>
    <t>10 dpi Pto - 1 dpi Contro        -0.312       0.220  (-0.766,  0.141)    -1.42     0.168</t>
  </si>
  <si>
    <t>1 dpi Pto - 1 dpi mock P          0.002       0.220  (-0.452,  0.456)     0.01     0.993</t>
  </si>
  <si>
    <t>2 dpi Contro - 1 dpi mock P       0.101       0.220  (-0.353,  0.555)     0.46     0.650</t>
  </si>
  <si>
    <t>2 dpi mock P - 1 dpi mock P       0.819       0.220  ( 0.366,  1.273)     3.73     0.001</t>
  </si>
  <si>
    <t>2 dpi Pto - 1 dpi mock P          0.330       0.220  (-0.124,  0.784)     1.50     0.146</t>
  </si>
  <si>
    <t>6 dpi Contro - 1 dpi mock P       0.008       0.220  (-0.445,  0.462)     0.04     0.971</t>
  </si>
  <si>
    <t>6 dpi mock P - 1 dpi mock P       0.161       0.220  (-0.292,  0.615)     0.73     0.471</t>
  </si>
  <si>
    <t>6 dpi Pto - 1 dpi mock P         -0.186       0.220  (-0.639,  0.268)    -0.84     0.407</t>
  </si>
  <si>
    <t>10 dpi Contr - 1 dpi mock P       0.625       0.220  ( 0.172,  1.079)     2.84     0.009</t>
  </si>
  <si>
    <t>10 dpi mock  - 1 dpi mock P      -0.221       0.220  (-0.674,  0.233)    -1.00     0.325</t>
  </si>
  <si>
    <t>10 dpi Pto - 1 dpi mock P        -0.366       0.220  (-0.819,  0.088)    -1.66     0.109</t>
  </si>
  <si>
    <t>2 dpi Contro - 1 dpi Pto          0.099       0.220  (-0.355,  0.553)     0.45     0.657</t>
  </si>
  <si>
    <t>2 dpi mock P - 1 dpi Pto          0.817       0.220  ( 0.364,  1.271)     3.72     0.001</t>
  </si>
  <si>
    <t>2 dpi Pto - 1 dpi Pto             0.328       0.220  (-0.126,  0.782)     1.49     0.149</t>
  </si>
  <si>
    <t>6 dpi Contro - 1 dpi Pto          0.006       0.220  (-0.447,  0.460)     0.03     0.978</t>
  </si>
  <si>
    <t>6 dpi mock P - 1 dpi Pto          0.159       0.220  (-0.295,  0.613)     0.72     0.476</t>
  </si>
  <si>
    <t>6 dpi Pto - 1 dpi Pto            -0.188       0.220  (-0.641,  0.266)    -0.85     0.402</t>
  </si>
  <si>
    <t>10 dpi Contr - 1 dpi Pto          0.623       0.220  ( 0.170,  1.077)     2.84     0.009</t>
  </si>
  <si>
    <t>10 dpi mock  - 1 dpi Pto         -0.223       0.220  (-0.676,  0.231)    -1.01     0.321</t>
  </si>
  <si>
    <t>10 dpi Pto - 1 dpi Pto           -0.368       0.220  (-0.821,  0.086)    -1.67     0.107</t>
  </si>
  <si>
    <t>2 dpi mock P - 2 dpi Contro       0.718       0.220  ( 0.265,  1.172)     3.27     0.003</t>
  </si>
  <si>
    <t>2 dpi Pto - 2 dpi Contro          0.229       0.220  (-0.225,  0.683)     1.04     0.308</t>
  </si>
  <si>
    <t>6 dpi Contro - 2 dpi Contro      -0.093       0.220  (-0.546,  0.361)    -0.42     0.677</t>
  </si>
  <si>
    <t>6 dpi mock P - 2 dpi Contro       0.060       0.220  (-0.393,  0.514)     0.27     0.787</t>
  </si>
  <si>
    <t>6 dpi Pto - 2 dpi Contro         -0.287       0.220  (-0.740,  0.167)    -1.30     0.205</t>
  </si>
  <si>
    <t>10 dpi Contr - 2 dpi Contro       0.524       0.220  ( 0.071,  0.978)     2.39     0.025</t>
  </si>
  <si>
    <t>10 dpi mock  - 2 dpi Contro      -0.322       0.220  (-0.775,  0.132)    -1.46     0.156</t>
  </si>
  <si>
    <t>10 dpi Pto - 2 dpi Contro        -0.467       0.220  (-0.920, -0.013)    -2.12     0.044</t>
  </si>
  <si>
    <t>2 dpi Pto - 2 dpi mock P         -0.489       0.220  (-0.943, -0.036)    -2.23     0.036</t>
  </si>
  <si>
    <t>6 dpi Contro - 2 dpi mock P      -0.811       0.220  (-1.265, -0.358)    -3.69     0.001</t>
  </si>
  <si>
    <t>6 dpi mock P - 2 dpi mock P      -0.658       0.220  (-1.112, -0.205)    -2.99     0.006</t>
  </si>
  <si>
    <t>6 dpi Pto - 2 dpi mock P         -1.005       0.220  (-1.459, -0.551)    -4.57     0.000</t>
  </si>
  <si>
    <t>10 dpi Contr - 2 dpi mock P      -0.194       0.220  (-0.648,  0.259)    -0.88     0.386</t>
  </si>
  <si>
    <t>10 dpi mock  - 2 dpi mock P      -1.040       0.220  (-1.494, -0.587)    -4.73     0.000</t>
  </si>
  <si>
    <t>10 dpi Pto - 2 dpi mock P        -1.185       0.220  (-1.639, -0.731)    -5.39     0.000</t>
  </si>
  <si>
    <t>6 dpi Contro - 2 dpi Pto         -0.322       0.220  (-0.775,  0.132)    -1.46     0.156</t>
  </si>
  <si>
    <t>6 dpi mock P - 2 dpi Pto         -0.169       0.220  (-0.622,  0.285)    -0.77     0.450</t>
  </si>
  <si>
    <t>6 dpi Pto - 2 dpi Pto            -0.516       0.220  (-0.969, -0.062)    -2.35     0.028</t>
  </si>
  <si>
    <t>10 dpi Contr - 2 dpi Pto          0.295       0.220  (-0.158,  0.749)     1.34     0.192</t>
  </si>
  <si>
    <t>10 dpi mock  - 2 dpi Pto         -0.551       0.220  (-1.004, -0.097)    -2.51     0.019</t>
  </si>
  <si>
    <t>10 dpi Pto - 2 dpi Pto           -0.696       0.220  (-1.149, -0.242)    -3.16     0.004</t>
  </si>
  <si>
    <t>6 dpi mock P - 6 dpi Contro       0.153       0.220  (-0.301,  0.607)     0.70     0.493</t>
  </si>
  <si>
    <t>6 dpi Pto - 6 dpi Contro         -0.194       0.220  (-0.647,  0.260)    -0.88     0.387</t>
  </si>
  <si>
    <t>10 dpi Contr - 6 dpi Contro       0.617       0.220  ( 0.163,  1.071)     2.81     0.010</t>
  </si>
  <si>
    <t>10 dpi mock  - 6 dpi Contro      -0.229       0.220  (-0.683,  0.225)    -1.04     0.308</t>
  </si>
  <si>
    <t>10 dpi Pto - 6 dpi Contro        -0.374       0.220  (-0.827,  0.080)    -1.70     0.102</t>
  </si>
  <si>
    <t>6 dpi Pto - 6 dpi mock P         -0.347       0.220  (-0.800,  0.107)    -1.58     0.128</t>
  </si>
  <si>
    <t>10 dpi Contr - 6 dpi mock P       0.464       0.220  ( 0.010,  0.918)     2.11     0.045</t>
  </si>
  <si>
    <t>10 dpi mock  - 6 dpi mock P      -0.382       0.220  (-0.836,  0.072)    -1.74     0.095</t>
  </si>
  <si>
    <t>10 dpi Pto - 6 dpi mock P        -0.527       0.220  (-0.980, -0.073)    -2.40     0.025</t>
  </si>
  <si>
    <t>10 dpi Contr - 6 dpi Pto          0.811       0.220  ( 0.357,  1.264)     3.69     0.001</t>
  </si>
  <si>
    <t>10 dpi mock  - 6 dpi Pto         -0.035       0.220  (-0.489,  0.418)    -0.16     0.874</t>
  </si>
  <si>
    <t>10 dpi Pto - 6 dpi Pto           -0.180       0.220  (-0.634,  0.274)    -0.82     0.421</t>
  </si>
  <si>
    <t>10 dpi mock  - 10 dpi Contr      -0.846       0.220  (-1.300, -0.392)    -3.85     0.001</t>
  </si>
  <si>
    <t>10 dpi Pto - 10 dpi Contr        -0.991       0.220  (-1.444, -0.537)    -4.51     0.000</t>
  </si>
  <si>
    <t>10 dpi Pto - 10 dpi mock         -0.145       0.220  (-0.598,  0.309)    -0.66     0.516</t>
  </si>
  <si>
    <t>2 dpi mock Pto           3   1.818</t>
  </si>
  <si>
    <t>2 dpi Pto                3   1.329  A</t>
  </si>
  <si>
    <t>6 dpi mock Pto           3   1.160  A</t>
  </si>
  <si>
    <t>1 dpi Pto                3  1.0006  A</t>
  </si>
  <si>
    <t>1 dpi mock Pto           3  0.9986  A</t>
  </si>
  <si>
    <t>6 dpi Pto                3   0.813  A</t>
  </si>
  <si>
    <t>10 dpi mock Pto          3  0.7778  A</t>
  </si>
  <si>
    <t>10 dpi Pto               3  0.6330  A</t>
  </si>
  <si>
    <t>1 dpi mock P - 1 dpi Contro       0.053       0.220  (-0.599, 0.706)     0.24     1.000</t>
  </si>
  <si>
    <t>1 dpi Pto - 1 dpi Contro          0.055       0.220  (-0.597, 0.708)     0.25     1.000</t>
  </si>
  <si>
    <t>2 dpi Contro - 1 dpi Contro       0.154       0.220  (-0.498, 0.807)     0.70     0.993</t>
  </si>
  <si>
    <t>2 dpi mock P - 1 dpi Contro       0.873       0.220  ( 0.220, 1.525)     3.97     0.005</t>
  </si>
  <si>
    <t>2 dpi Pto - 1 dpi Contro          0.383       0.220  (-0.269, 1.036)     1.74     0.467</t>
  </si>
  <si>
    <t>6 dpi Contro - 1 dpi Contro       0.062       0.220  (-0.591, 0.714)     0.28     1.000</t>
  </si>
  <si>
    <t>6 dpi mock P - 1 dpi Contro       0.214       0.220  (-0.438, 0.867)     0.98     0.939</t>
  </si>
  <si>
    <t>6 dpi Pto - 1 dpi Contro         -0.132       0.220  (-0.784, 0.520)    -0.60     0.998</t>
  </si>
  <si>
    <t>10 dpi Contr - 1 dpi Contro       0.679       0.220  ( 0.026, 1.331)     3.09     0.039</t>
  </si>
  <si>
    <t>10 dpi mock  - 1 dpi Contro      -0.167       0.220  (-0.820, 0.485)    -0.76     0.987</t>
  </si>
  <si>
    <t>10 dpi Pto - 1 dpi Contro        -0.312       0.220  (-0.965, 0.340)    -1.42     0.690</t>
  </si>
  <si>
    <t xml:space="preserve">Interval Plot of 1 dpi Contro, 1 dpi mock P, ... </t>
  </si>
  <si>
    <t xml:space="preserve">Residual Plots for 1 dpi Contro, 1 dpi mock P, ...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</si>
</sst>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wrapText="1"/>
    </xf>
    <xf numFmtId="0" fontId="0" fillId="2" borderId="0" xfId="0" applyFill="1"/>
    <xf numFmtId="0" fontId="1" fillId="0" borderId="0" xfId="0" applyFont="1"/>
    <xf numFmtId="0" fontId="1" fillId="2" borderId="0" xfId="0" applyFont="1" applyFill="1"/>
    <xf numFmtId="0" fontId="0" fillId="3" borderId="0" xfId="0" applyFill="1"/>
    <xf numFmtId="0" fontId="0" fillId="4" borderId="0" xfId="0" applyFill="1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0" fillId="3" borderId="0" xfId="0" applyFill="1" applyAlignment="1">
      <alignment horizontal="left" vertical="top"/>
    </xf>
    <xf numFmtId="0" fontId="1" fillId="3" borderId="0" xfId="0" applyFont="1" applyFill="1"/>
    <xf numFmtId="0" fontId="1" fillId="3" borderId="0" xfId="0" applyFont="1" applyFill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emf"/><Relationship Id="rId1" Type="http://schemas.openxmlformats.org/officeDocument/2006/relationships/image" Target="../media/image9.e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emf"/><Relationship Id="rId1" Type="http://schemas.openxmlformats.org/officeDocument/2006/relationships/image" Target="../media/image11.emf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emf"/><Relationship Id="rId1" Type="http://schemas.openxmlformats.org/officeDocument/2006/relationships/image" Target="../media/image1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7</xdr:row>
      <xdr:rowOff>0</xdr:rowOff>
    </xdr:from>
    <xdr:to>
      <xdr:col>17</xdr:col>
      <xdr:colOff>190500</xdr:colOff>
      <xdr:row>26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8A9C33F-C641-4578-A112-E57D15DCB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5240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17</xdr:col>
      <xdr:colOff>190500</xdr:colOff>
      <xdr:row>48</xdr:row>
      <xdr:rowOff>38100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648D8FDC-1CFA-40EE-9878-ECFB7F998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57150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581025</xdr:colOff>
      <xdr:row>22</xdr:row>
      <xdr:rowOff>171450</xdr:rowOff>
    </xdr:from>
    <xdr:to>
      <xdr:col>18</xdr:col>
      <xdr:colOff>581025</xdr:colOff>
      <xdr:row>42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BBEBFDE4-BC00-4AD9-A9A2-6B905E356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4125" y="473392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44</xdr:row>
      <xdr:rowOff>0</xdr:rowOff>
    </xdr:from>
    <xdr:to>
      <xdr:col>19</xdr:col>
      <xdr:colOff>0</xdr:colOff>
      <xdr:row>63</xdr:row>
      <xdr:rowOff>38100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49E91ED-DD2D-4030-9349-3A7061392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87534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6</xdr:row>
      <xdr:rowOff>0</xdr:rowOff>
    </xdr:from>
    <xdr:to>
      <xdr:col>22</xdr:col>
      <xdr:colOff>0</xdr:colOff>
      <xdr:row>25</xdr:row>
      <xdr:rowOff>38100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2253AE2A-CBF0-46AC-ABE6-81B587784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1025" y="135255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0</xdr:colOff>
      <xdr:row>26</xdr:row>
      <xdr:rowOff>0</xdr:rowOff>
    </xdr:from>
    <xdr:to>
      <xdr:col>22</xdr:col>
      <xdr:colOff>0</xdr:colOff>
      <xdr:row>45</xdr:row>
      <xdr:rowOff>38100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F9419CD5-E3F8-41E5-B49C-CE3AD0BFC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1025" y="516255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11</xdr:row>
      <xdr:rowOff>0</xdr:rowOff>
    </xdr:from>
    <xdr:to>
      <xdr:col>22</xdr:col>
      <xdr:colOff>0</xdr:colOff>
      <xdr:row>30</xdr:row>
      <xdr:rowOff>38100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4C9FF76B-775D-45D3-AE24-91AF11C62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230505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0</xdr:colOff>
      <xdr:row>33</xdr:row>
      <xdr:rowOff>0</xdr:rowOff>
    </xdr:from>
    <xdr:to>
      <xdr:col>22</xdr:col>
      <xdr:colOff>0</xdr:colOff>
      <xdr:row>52</xdr:row>
      <xdr:rowOff>38100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FDB3EEF5-57E8-48A5-A514-EB3CF5A6C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649605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9</xdr:row>
      <xdr:rowOff>0</xdr:rowOff>
    </xdr:from>
    <xdr:to>
      <xdr:col>20</xdr:col>
      <xdr:colOff>0</xdr:colOff>
      <xdr:row>28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BC0781CA-B06D-414F-B4E1-7D5996281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15150" y="192405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30</xdr:row>
      <xdr:rowOff>0</xdr:rowOff>
    </xdr:from>
    <xdr:to>
      <xdr:col>20</xdr:col>
      <xdr:colOff>0</xdr:colOff>
      <xdr:row>49</xdr:row>
      <xdr:rowOff>38100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37AC02D7-EAFF-4AAC-A289-0276B1E87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15150" y="592455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9</xdr:row>
      <xdr:rowOff>0</xdr:rowOff>
    </xdr:from>
    <xdr:to>
      <xdr:col>21</xdr:col>
      <xdr:colOff>0</xdr:colOff>
      <xdr:row>28</xdr:row>
      <xdr:rowOff>38100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xmlns="" id="{1D30FBA1-780C-4103-AF86-A751CC7D6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58075" y="192405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31</xdr:row>
      <xdr:rowOff>0</xdr:rowOff>
    </xdr:from>
    <xdr:to>
      <xdr:col>21</xdr:col>
      <xdr:colOff>0</xdr:colOff>
      <xdr:row>50</xdr:row>
      <xdr:rowOff>38100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xmlns="" id="{5BDBC579-84C8-4AAA-B7B0-96ECAA17C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58075" y="611505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10</xdr:row>
      <xdr:rowOff>0</xdr:rowOff>
    </xdr:from>
    <xdr:to>
      <xdr:col>20</xdr:col>
      <xdr:colOff>0</xdr:colOff>
      <xdr:row>29</xdr:row>
      <xdr:rowOff>38100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C4733B21-C96E-4D61-8FD4-80A134E2E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211455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20</xdr:col>
      <xdr:colOff>0</xdr:colOff>
      <xdr:row>51</xdr:row>
      <xdr:rowOff>38100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148E5C80-EFC8-4810-975E-D9AA38774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30555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1"/>
  <sheetViews>
    <sheetView tabSelected="1" workbookViewId="0">
      <selection activeCell="I281" sqref="I281"/>
    </sheetView>
  </sheetViews>
  <sheetFormatPr defaultRowHeight="15" x14ac:dyDescent="0.25"/>
  <cols>
    <col min="1" max="1" width="14.42578125" customWidth="1"/>
    <col min="9" max="9" width="13.7109375" customWidth="1"/>
    <col min="10" max="10" width="12.28515625" style="7" bestFit="1" customWidth="1"/>
    <col min="11" max="11" width="12.28515625" bestFit="1" customWidth="1"/>
  </cols>
  <sheetData>
    <row r="1" spans="1:14" s="1" customFormat="1" ht="30" customHeight="1" x14ac:dyDescent="0.25">
      <c r="A1" s="1" t="s">
        <v>3</v>
      </c>
      <c r="B1" s="1" t="s">
        <v>5</v>
      </c>
      <c r="C1" s="1" t="s">
        <v>6</v>
      </c>
      <c r="D1" s="1" t="s">
        <v>7</v>
      </c>
      <c r="E1" s="1" t="s">
        <v>8</v>
      </c>
      <c r="F1" s="1" t="s">
        <v>11</v>
      </c>
      <c r="G1" s="1" t="s">
        <v>12</v>
      </c>
      <c r="H1" s="1" t="s">
        <v>13</v>
      </c>
      <c r="I1" s="1" t="s">
        <v>16</v>
      </c>
      <c r="J1" s="8" t="s">
        <v>17</v>
      </c>
      <c r="K1" s="1" t="s">
        <v>18</v>
      </c>
      <c r="L1" s="1" t="s">
        <v>21</v>
      </c>
      <c r="M1" s="1" t="s">
        <v>22</v>
      </c>
      <c r="N1" s="1" t="s">
        <v>23</v>
      </c>
    </row>
    <row r="2" spans="1:14" s="1" customFormat="1" x14ac:dyDescent="0.25">
      <c r="A2" s="1" t="s">
        <v>0</v>
      </c>
      <c r="B2" s="1">
        <v>1</v>
      </c>
      <c r="C2" s="1">
        <v>0.86057294980468568</v>
      </c>
      <c r="D2" s="1">
        <v>0.92803106728222373</v>
      </c>
      <c r="E2" s="1">
        <v>0.66725508363832398</v>
      </c>
      <c r="F2" s="1">
        <v>0.83878344690467999</v>
      </c>
      <c r="G2" s="1">
        <v>1.359432600703091</v>
      </c>
      <c r="H2" s="1">
        <v>0.6908046679516725</v>
      </c>
      <c r="I2" s="1">
        <v>0.86437572954080621</v>
      </c>
      <c r="J2" s="8">
        <v>0.99037003527049128</v>
      </c>
      <c r="K2" s="1">
        <v>0.72321847939316519</v>
      </c>
      <c r="L2" s="1">
        <v>1.2667711816139362</v>
      </c>
      <c r="M2" s="1">
        <v>0.91068194570269978</v>
      </c>
      <c r="N2" s="1">
        <v>0.88981220508098846</v>
      </c>
    </row>
    <row r="3" spans="1:14" s="1" customFormat="1" x14ac:dyDescent="0.25">
      <c r="A3" s="1" t="s">
        <v>1</v>
      </c>
      <c r="B3" s="1">
        <v>0.79015176503939399</v>
      </c>
      <c r="C3" s="1">
        <v>1.1109963015638029</v>
      </c>
      <c r="D3" s="1">
        <v>1.0944918278136739</v>
      </c>
      <c r="E3" s="1">
        <v>1.0402467142736924</v>
      </c>
      <c r="F3" s="1">
        <v>1.2881164757658732</v>
      </c>
      <c r="G3" s="1">
        <v>1.3059469392347394</v>
      </c>
      <c r="H3" s="1">
        <v>0.67727386810868018</v>
      </c>
      <c r="I3" s="1">
        <v>1.0142845560783873</v>
      </c>
      <c r="J3" s="8">
        <v>1.2293690821257708</v>
      </c>
      <c r="K3" s="1">
        <v>0.71451145708682673</v>
      </c>
      <c r="L3" s="1">
        <v>1.6133187529392561</v>
      </c>
      <c r="M3" s="1">
        <v>1.2193558258847728</v>
      </c>
      <c r="N3" s="1">
        <v>1.0699812243857676</v>
      </c>
    </row>
    <row r="4" spans="1:14" s="1" customFormat="1" x14ac:dyDescent="0.25">
      <c r="A4" s="1" t="s">
        <v>2</v>
      </c>
      <c r="B4" s="1">
        <v>0.68189021321935028</v>
      </c>
      <c r="C4" s="1">
        <v>0.86415594850580291</v>
      </c>
      <c r="D4" s="1">
        <v>0.80097634221880287</v>
      </c>
      <c r="E4" s="1">
        <v>0.846126415714196</v>
      </c>
      <c r="F4" s="1">
        <v>1.1718699121395952</v>
      </c>
      <c r="G4" s="1">
        <v>1.0995042295013746</v>
      </c>
      <c r="H4" s="1">
        <v>0.97561650112849729</v>
      </c>
      <c r="I4" s="1">
        <v>1.1417086778865351</v>
      </c>
      <c r="J4" s="8">
        <v>1.1771683824999133</v>
      </c>
      <c r="K4" s="1">
        <v>0.88672218144970782</v>
      </c>
      <c r="L4" s="1">
        <v>1.9912089178422629</v>
      </c>
      <c r="M4" s="1">
        <v>1.2141357615924915</v>
      </c>
      <c r="N4" s="1">
        <v>0.80540180125693694</v>
      </c>
    </row>
    <row r="6" spans="1:14" x14ac:dyDescent="0.25">
      <c r="A6" t="s">
        <v>1435</v>
      </c>
    </row>
    <row r="7" spans="1:14" x14ac:dyDescent="0.25">
      <c r="A7" t="s">
        <v>76</v>
      </c>
    </row>
    <row r="8" spans="1:14" x14ac:dyDescent="0.25">
      <c r="A8" t="s">
        <v>1436</v>
      </c>
    </row>
    <row r="10" spans="1:14" x14ac:dyDescent="0.25">
      <c r="A10" t="s">
        <v>78</v>
      </c>
    </row>
    <row r="12" spans="1:14" x14ac:dyDescent="0.25">
      <c r="A12" t="s">
        <v>79</v>
      </c>
    </row>
    <row r="13" spans="1:14" x14ac:dyDescent="0.25">
      <c r="A13" t="s">
        <v>80</v>
      </c>
    </row>
    <row r="14" spans="1:14" x14ac:dyDescent="0.25">
      <c r="A14" t="s">
        <v>81</v>
      </c>
    </row>
    <row r="17" spans="1:10" x14ac:dyDescent="0.25">
      <c r="A17" t="s">
        <v>82</v>
      </c>
    </row>
    <row r="19" spans="1:10" x14ac:dyDescent="0.25">
      <c r="A19" t="s">
        <v>1437</v>
      </c>
    </row>
    <row r="20" spans="1:10" x14ac:dyDescent="0.25">
      <c r="A20" t="s">
        <v>1438</v>
      </c>
    </row>
    <row r="21" spans="1:10" x14ac:dyDescent="0.25">
      <c r="A21" t="s">
        <v>1439</v>
      </c>
    </row>
    <row r="22" spans="1:10" x14ac:dyDescent="0.25">
      <c r="A22" t="s">
        <v>1440</v>
      </c>
    </row>
    <row r="23" spans="1:10" x14ac:dyDescent="0.25">
      <c r="A23" t="s">
        <v>1441</v>
      </c>
    </row>
    <row r="24" spans="1:10" x14ac:dyDescent="0.25">
      <c r="A24" t="s">
        <v>1442</v>
      </c>
    </row>
    <row r="25" spans="1:10" x14ac:dyDescent="0.25">
      <c r="A25" t="s">
        <v>1443</v>
      </c>
    </row>
    <row r="26" spans="1:10" x14ac:dyDescent="0.25">
      <c r="A26" t="s">
        <v>1444</v>
      </c>
    </row>
    <row r="27" spans="1:10" s="5" customFormat="1" x14ac:dyDescent="0.25">
      <c r="A27" s="5" t="s">
        <v>1445</v>
      </c>
      <c r="J27" s="10"/>
    </row>
    <row r="28" spans="1:10" s="5" customFormat="1" x14ac:dyDescent="0.25">
      <c r="A28" s="5" t="s">
        <v>1446</v>
      </c>
      <c r="J28" s="10"/>
    </row>
    <row r="29" spans="1:10" s="5" customFormat="1" x14ac:dyDescent="0.25">
      <c r="A29" s="5" t="s">
        <v>1447</v>
      </c>
      <c r="J29" s="10"/>
    </row>
    <row r="30" spans="1:10" x14ac:dyDescent="0.25">
      <c r="A30" t="s">
        <v>1448</v>
      </c>
    </row>
    <row r="31" spans="1:10" x14ac:dyDescent="0.25">
      <c r="A31" t="s">
        <v>1449</v>
      </c>
    </row>
    <row r="33" spans="1:1" x14ac:dyDescent="0.25">
      <c r="A33" t="s">
        <v>963</v>
      </c>
    </row>
    <row r="36" spans="1:1" x14ac:dyDescent="0.25">
      <c r="A36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1450</v>
      </c>
    </row>
    <row r="41" spans="1:1" x14ac:dyDescent="0.25">
      <c r="A41" t="s">
        <v>1451</v>
      </c>
    </row>
    <row r="43" spans="1:1" x14ac:dyDescent="0.25">
      <c r="A43" t="s">
        <v>138</v>
      </c>
    </row>
    <row r="44" spans="1:1" x14ac:dyDescent="0.25">
      <c r="A44" t="s">
        <v>139</v>
      </c>
    </row>
    <row r="47" spans="1:1" x14ac:dyDescent="0.25">
      <c r="A47" t="s">
        <v>1452</v>
      </c>
    </row>
    <row r="49" spans="1:10" x14ac:dyDescent="0.25">
      <c r="A49" t="s">
        <v>170</v>
      </c>
    </row>
    <row r="50" spans="1:10" x14ac:dyDescent="0.25">
      <c r="A50" t="s">
        <v>171</v>
      </c>
    </row>
    <row r="51" spans="1:10" x14ac:dyDescent="0.25">
      <c r="A51" t="s">
        <v>172</v>
      </c>
    </row>
    <row r="52" spans="1:10" x14ac:dyDescent="0.25">
      <c r="A52" t="s">
        <v>171</v>
      </c>
    </row>
    <row r="55" spans="1:10" x14ac:dyDescent="0.25">
      <c r="A55" t="s">
        <v>78</v>
      </c>
    </row>
    <row r="57" spans="1:10" x14ac:dyDescent="0.25">
      <c r="A57" t="s">
        <v>140</v>
      </c>
    </row>
    <row r="58" spans="1:10" x14ac:dyDescent="0.25">
      <c r="A58" t="s">
        <v>141</v>
      </c>
    </row>
    <row r="59" spans="1:10" x14ac:dyDescent="0.25">
      <c r="A59" t="s">
        <v>81</v>
      </c>
    </row>
    <row r="61" spans="1:10" s="5" customFormat="1" x14ac:dyDescent="0.25">
      <c r="A61" s="5" t="s">
        <v>142</v>
      </c>
      <c r="J61" s="10"/>
    </row>
    <row r="62" spans="1:10" s="5" customFormat="1" x14ac:dyDescent="0.25">
      <c r="J62" s="10"/>
    </row>
    <row r="63" spans="1:10" s="5" customFormat="1" x14ac:dyDescent="0.25">
      <c r="J63" s="10"/>
    </row>
    <row r="64" spans="1:10" s="5" customFormat="1" x14ac:dyDescent="0.25">
      <c r="A64" s="5" t="s">
        <v>143</v>
      </c>
      <c r="J64" s="10"/>
    </row>
    <row r="65" spans="1:10" s="5" customFormat="1" x14ac:dyDescent="0.25">
      <c r="J65" s="10"/>
    </row>
    <row r="66" spans="1:10" s="5" customFormat="1" x14ac:dyDescent="0.25">
      <c r="A66" s="5" t="s">
        <v>144</v>
      </c>
      <c r="J66" s="10"/>
    </row>
    <row r="67" spans="1:10" s="5" customFormat="1" x14ac:dyDescent="0.25">
      <c r="A67" s="5" t="s">
        <v>1453</v>
      </c>
      <c r="J67" s="10"/>
    </row>
    <row r="68" spans="1:10" s="5" customFormat="1" x14ac:dyDescent="0.25">
      <c r="A68" s="5" t="s">
        <v>1454</v>
      </c>
      <c r="J68" s="10"/>
    </row>
    <row r="69" spans="1:10" s="5" customFormat="1" x14ac:dyDescent="0.25">
      <c r="A69" s="5" t="s">
        <v>1455</v>
      </c>
      <c r="J69" s="10"/>
    </row>
    <row r="70" spans="1:10" s="5" customFormat="1" x14ac:dyDescent="0.25">
      <c r="J70" s="10"/>
    </row>
    <row r="71" spans="1:10" s="5" customFormat="1" x14ac:dyDescent="0.25">
      <c r="J71" s="10"/>
    </row>
    <row r="72" spans="1:10" s="5" customFormat="1" x14ac:dyDescent="0.25">
      <c r="A72" s="5" t="s">
        <v>145</v>
      </c>
      <c r="J72" s="10"/>
    </row>
    <row r="73" spans="1:10" s="5" customFormat="1" x14ac:dyDescent="0.25">
      <c r="J73" s="10"/>
    </row>
    <row r="74" spans="1:10" s="5" customFormat="1" x14ac:dyDescent="0.25">
      <c r="A74" s="5" t="s">
        <v>146</v>
      </c>
      <c r="J74" s="10"/>
    </row>
    <row r="75" spans="1:10" s="5" customFormat="1" x14ac:dyDescent="0.25">
      <c r="A75" s="5" t="s">
        <v>1456</v>
      </c>
      <c r="J75" s="10"/>
    </row>
    <row r="76" spans="1:10" s="5" customFormat="1" x14ac:dyDescent="0.25">
      <c r="A76" s="5" t="s">
        <v>1457</v>
      </c>
      <c r="J76" s="10"/>
    </row>
    <row r="77" spans="1:10" s="5" customFormat="1" x14ac:dyDescent="0.25">
      <c r="A77" s="5" t="s">
        <v>1458</v>
      </c>
      <c r="J77" s="10"/>
    </row>
    <row r="78" spans="1:10" s="5" customFormat="1" x14ac:dyDescent="0.25">
      <c r="J78" s="10"/>
    </row>
    <row r="79" spans="1:10" s="5" customFormat="1" x14ac:dyDescent="0.25">
      <c r="J79" s="10"/>
    </row>
    <row r="80" spans="1:10" s="5" customFormat="1" x14ac:dyDescent="0.25">
      <c r="A80" s="5" t="s">
        <v>147</v>
      </c>
      <c r="J80" s="10"/>
    </row>
    <row r="81" spans="1:10" s="5" customFormat="1" x14ac:dyDescent="0.25">
      <c r="J81" s="10"/>
    </row>
    <row r="82" spans="1:10" s="5" customFormat="1" x14ac:dyDescent="0.25">
      <c r="A82" s="5" t="s">
        <v>148</v>
      </c>
      <c r="J82" s="10"/>
    </row>
    <row r="83" spans="1:10" s="11" customFormat="1" x14ac:dyDescent="0.25">
      <c r="A83" s="11" t="s">
        <v>1459</v>
      </c>
      <c r="J83" s="12"/>
    </row>
    <row r="84" spans="1:10" s="5" customFormat="1" x14ac:dyDescent="0.25">
      <c r="J84" s="10"/>
    </row>
    <row r="85" spans="1:10" s="11" customFormat="1" x14ac:dyDescent="0.25">
      <c r="J85" s="12"/>
    </row>
    <row r="86" spans="1:10" s="5" customFormat="1" x14ac:dyDescent="0.25">
      <c r="A86" s="5" t="s">
        <v>149</v>
      </c>
      <c r="J86" s="10"/>
    </row>
    <row r="88" spans="1:10" x14ac:dyDescent="0.25">
      <c r="A88" t="s">
        <v>1460</v>
      </c>
    </row>
    <row r="89" spans="1:10" x14ac:dyDescent="0.25">
      <c r="A89" t="s">
        <v>1461</v>
      </c>
    </row>
    <row r="90" spans="1:10" x14ac:dyDescent="0.25">
      <c r="A90" t="s">
        <v>1462</v>
      </c>
    </row>
    <row r="91" spans="1:10" x14ac:dyDescent="0.25">
      <c r="A91" t="s">
        <v>1463</v>
      </c>
    </row>
    <row r="92" spans="1:10" x14ac:dyDescent="0.25">
      <c r="A92" t="s">
        <v>1464</v>
      </c>
    </row>
    <row r="93" spans="1:10" x14ac:dyDescent="0.25">
      <c r="A93" t="s">
        <v>1465</v>
      </c>
    </row>
    <row r="94" spans="1:10" x14ac:dyDescent="0.25">
      <c r="A94" t="s">
        <v>1466</v>
      </c>
    </row>
    <row r="95" spans="1:10" x14ac:dyDescent="0.25">
      <c r="A95" t="s">
        <v>1467</v>
      </c>
    </row>
    <row r="96" spans="1:10" x14ac:dyDescent="0.25">
      <c r="A96" t="s">
        <v>1468</v>
      </c>
    </row>
    <row r="97" spans="1:5" x14ac:dyDescent="0.25">
      <c r="A97" t="s">
        <v>1469</v>
      </c>
    </row>
    <row r="98" spans="1:5" x14ac:dyDescent="0.25">
      <c r="A98" t="s">
        <v>1470</v>
      </c>
    </row>
    <row r="99" spans="1:5" x14ac:dyDescent="0.25">
      <c r="A99" t="s">
        <v>1471</v>
      </c>
    </row>
    <row r="100" spans="1:5" x14ac:dyDescent="0.25">
      <c r="A100" t="s">
        <v>1472</v>
      </c>
    </row>
    <row r="102" spans="1:5" x14ac:dyDescent="0.25">
      <c r="A102" t="s">
        <v>1473</v>
      </c>
    </row>
    <row r="104" spans="1:5" x14ac:dyDescent="0.25">
      <c r="A104" t="s">
        <v>76</v>
      </c>
    </row>
    <row r="105" spans="1:5" x14ac:dyDescent="0.25">
      <c r="A105" t="s">
        <v>151</v>
      </c>
    </row>
    <row r="107" spans="1:5" x14ac:dyDescent="0.25">
      <c r="A107" t="s">
        <v>152</v>
      </c>
    </row>
    <row r="109" spans="1:5" x14ac:dyDescent="0.25">
      <c r="A109" s="6" t="s">
        <v>1474</v>
      </c>
      <c r="B109" s="6"/>
      <c r="C109" s="6"/>
      <c r="D109" s="6"/>
      <c r="E109" s="6"/>
    </row>
    <row r="110" spans="1:5" x14ac:dyDescent="0.25">
      <c r="A110" t="s">
        <v>1475</v>
      </c>
    </row>
    <row r="111" spans="1:5" x14ac:dyDescent="0.25">
      <c r="A111" t="s">
        <v>1476</v>
      </c>
    </row>
    <row r="112" spans="1:5" x14ac:dyDescent="0.25">
      <c r="A112" t="s">
        <v>1477</v>
      </c>
    </row>
    <row r="113" spans="1:5" x14ac:dyDescent="0.25">
      <c r="A113" t="s">
        <v>1478</v>
      </c>
    </row>
    <row r="114" spans="1:5" x14ac:dyDescent="0.25">
      <c r="A114" t="s">
        <v>1479</v>
      </c>
    </row>
    <row r="115" spans="1:5" x14ac:dyDescent="0.25">
      <c r="A115" t="s">
        <v>1480</v>
      </c>
    </row>
    <row r="116" spans="1:5" x14ac:dyDescent="0.25">
      <c r="A116" t="s">
        <v>1481</v>
      </c>
    </row>
    <row r="117" spans="1:5" x14ac:dyDescent="0.25">
      <c r="A117" t="s">
        <v>1482</v>
      </c>
    </row>
    <row r="118" spans="1:5" x14ac:dyDescent="0.25">
      <c r="A118" s="6" t="s">
        <v>1483</v>
      </c>
      <c r="B118" s="6"/>
      <c r="C118" s="6"/>
      <c r="D118" s="6"/>
      <c r="E118" s="6"/>
    </row>
    <row r="119" spans="1:5" x14ac:dyDescent="0.25">
      <c r="A119" t="s">
        <v>1484</v>
      </c>
    </row>
    <row r="120" spans="1:5" x14ac:dyDescent="0.25">
      <c r="A120" t="s">
        <v>1485</v>
      </c>
    </row>
    <row r="121" spans="1:5" x14ac:dyDescent="0.25">
      <c r="A121" t="s">
        <v>1486</v>
      </c>
    </row>
    <row r="123" spans="1:5" x14ac:dyDescent="0.25">
      <c r="A123" t="s">
        <v>155</v>
      </c>
    </row>
    <row r="126" spans="1:5" x14ac:dyDescent="0.25">
      <c r="A126" t="s">
        <v>156</v>
      </c>
    </row>
    <row r="128" spans="1:5" x14ac:dyDescent="0.25">
      <c r="A128" t="s">
        <v>1487</v>
      </c>
    </row>
    <row r="129" spans="1:3" x14ac:dyDescent="0.25">
      <c r="A129" t="s">
        <v>1488</v>
      </c>
    </row>
    <row r="130" spans="1:3" x14ac:dyDescent="0.25">
      <c r="A130" t="s">
        <v>1489</v>
      </c>
    </row>
    <row r="131" spans="1:3" x14ac:dyDescent="0.25">
      <c r="A131" t="s">
        <v>1490</v>
      </c>
    </row>
    <row r="132" spans="1:3" x14ac:dyDescent="0.25">
      <c r="A132" t="s">
        <v>1491</v>
      </c>
    </row>
    <row r="133" spans="1:3" x14ac:dyDescent="0.25">
      <c r="A133" t="s">
        <v>1492</v>
      </c>
    </row>
    <row r="134" spans="1:3" x14ac:dyDescent="0.25">
      <c r="A134" t="s">
        <v>1493</v>
      </c>
    </row>
    <row r="135" spans="1:3" x14ac:dyDescent="0.25">
      <c r="A135" t="s">
        <v>1494</v>
      </c>
    </row>
    <row r="136" spans="1:3" x14ac:dyDescent="0.25">
      <c r="A136" s="4" t="s">
        <v>1495</v>
      </c>
      <c r="B136" s="4"/>
      <c r="C136" s="4"/>
    </row>
    <row r="137" spans="1:3" x14ac:dyDescent="0.25">
      <c r="A137" s="5" t="s">
        <v>1496</v>
      </c>
      <c r="B137" s="5"/>
      <c r="C137" s="5"/>
    </row>
    <row r="138" spans="1:3" x14ac:dyDescent="0.25">
      <c r="A138" s="5" t="s">
        <v>1497</v>
      </c>
      <c r="B138" s="5"/>
      <c r="C138" s="5"/>
    </row>
    <row r="139" spans="1:3" x14ac:dyDescent="0.25">
      <c r="A139" s="5" t="s">
        <v>1498</v>
      </c>
      <c r="B139" s="5"/>
      <c r="C139" s="5"/>
    </row>
    <row r="140" spans="1:3" x14ac:dyDescent="0.25">
      <c r="A140" s="5" t="s">
        <v>1499</v>
      </c>
      <c r="B140" s="5"/>
      <c r="C140" s="5"/>
    </row>
    <row r="141" spans="1:3" x14ac:dyDescent="0.25">
      <c r="A141" s="5" t="s">
        <v>1500</v>
      </c>
      <c r="B141" s="5"/>
      <c r="C141" s="5"/>
    </row>
    <row r="142" spans="1:3" x14ac:dyDescent="0.25">
      <c r="A142" s="4" t="s">
        <v>1501</v>
      </c>
      <c r="B142" s="4"/>
      <c r="C142" s="4"/>
    </row>
    <row r="143" spans="1:3" x14ac:dyDescent="0.25">
      <c r="A143" s="4" t="s">
        <v>1502</v>
      </c>
      <c r="B143" s="4"/>
      <c r="C143" s="4"/>
    </row>
    <row r="144" spans="1:3" x14ac:dyDescent="0.25">
      <c r="A144" s="4" t="s">
        <v>1503</v>
      </c>
      <c r="B144" s="4"/>
      <c r="C144" s="4"/>
    </row>
    <row r="145" spans="1:10" x14ac:dyDescent="0.25">
      <c r="A145" s="4" t="s">
        <v>1504</v>
      </c>
      <c r="B145" s="4"/>
      <c r="C145" s="4"/>
    </row>
    <row r="146" spans="1:10" x14ac:dyDescent="0.25">
      <c r="A146" t="s">
        <v>1505</v>
      </c>
    </row>
    <row r="147" spans="1:10" x14ac:dyDescent="0.25">
      <c r="A147" t="s">
        <v>1506</v>
      </c>
    </row>
    <row r="148" spans="1:10" x14ac:dyDescent="0.25">
      <c r="A148" t="s">
        <v>1507</v>
      </c>
    </row>
    <row r="149" spans="1:10" x14ac:dyDescent="0.25">
      <c r="A149" t="s">
        <v>1508</v>
      </c>
    </row>
    <row r="150" spans="1:10" x14ac:dyDescent="0.25">
      <c r="A150" t="s">
        <v>1509</v>
      </c>
    </row>
    <row r="151" spans="1:10" x14ac:dyDescent="0.25">
      <c r="A151" t="s">
        <v>1510</v>
      </c>
    </row>
    <row r="152" spans="1:10" x14ac:dyDescent="0.25">
      <c r="A152" t="s">
        <v>1511</v>
      </c>
    </row>
    <row r="153" spans="1:10" x14ac:dyDescent="0.25">
      <c r="A153" t="s">
        <v>1512</v>
      </c>
    </row>
    <row r="154" spans="1:10" x14ac:dyDescent="0.25">
      <c r="A154" t="s">
        <v>1513</v>
      </c>
    </row>
    <row r="155" spans="1:10" x14ac:dyDescent="0.25">
      <c r="A155" t="s">
        <v>1514</v>
      </c>
    </row>
    <row r="156" spans="1:10" x14ac:dyDescent="0.25">
      <c r="A156" t="s">
        <v>1515</v>
      </c>
    </row>
    <row r="157" spans="1:10" s="3" customFormat="1" x14ac:dyDescent="0.25">
      <c r="A157" s="3" t="s">
        <v>1516</v>
      </c>
      <c r="J157" s="9"/>
    </row>
    <row r="158" spans="1:10" s="3" customFormat="1" x14ac:dyDescent="0.25">
      <c r="A158" s="3" t="s">
        <v>1517</v>
      </c>
      <c r="J158" s="9"/>
    </row>
    <row r="159" spans="1:10" s="3" customFormat="1" x14ac:dyDescent="0.25">
      <c r="A159" s="3" t="s">
        <v>1518</v>
      </c>
      <c r="J159" s="9"/>
    </row>
    <row r="160" spans="1:10" s="3" customFormat="1" x14ac:dyDescent="0.25">
      <c r="A160" s="3" t="s">
        <v>1519</v>
      </c>
      <c r="J160" s="9"/>
    </row>
    <row r="161" spans="1:10" x14ac:dyDescent="0.25">
      <c r="A161" t="s">
        <v>1520</v>
      </c>
    </row>
    <row r="162" spans="1:10" s="3" customFormat="1" x14ac:dyDescent="0.25">
      <c r="A162" s="3" t="s">
        <v>1521</v>
      </c>
      <c r="J162" s="9"/>
    </row>
    <row r="163" spans="1:10" x14ac:dyDescent="0.25">
      <c r="A163" t="s">
        <v>1522</v>
      </c>
    </row>
    <row r="164" spans="1:10" x14ac:dyDescent="0.25">
      <c r="A164" t="s">
        <v>1523</v>
      </c>
    </row>
    <row r="165" spans="1:10" x14ac:dyDescent="0.25">
      <c r="A165" t="s">
        <v>1524</v>
      </c>
    </row>
    <row r="166" spans="1:10" s="3" customFormat="1" x14ac:dyDescent="0.25">
      <c r="A166" s="3" t="s">
        <v>1525</v>
      </c>
      <c r="J166" s="9"/>
    </row>
    <row r="167" spans="1:10" x14ac:dyDescent="0.25">
      <c r="A167" t="s">
        <v>1526</v>
      </c>
    </row>
    <row r="168" spans="1:10" s="3" customFormat="1" x14ac:dyDescent="0.25">
      <c r="A168" s="3" t="s">
        <v>1527</v>
      </c>
      <c r="J168" s="9"/>
    </row>
    <row r="169" spans="1:10" x14ac:dyDescent="0.25">
      <c r="A169" t="s">
        <v>1528</v>
      </c>
    </row>
    <row r="170" spans="1:10" x14ac:dyDescent="0.25">
      <c r="A170" t="s">
        <v>1529</v>
      </c>
    </row>
    <row r="171" spans="1:10" x14ac:dyDescent="0.25">
      <c r="A171" t="s">
        <v>1530</v>
      </c>
    </row>
    <row r="172" spans="1:10" x14ac:dyDescent="0.25">
      <c r="A172" t="s">
        <v>1531</v>
      </c>
    </row>
    <row r="173" spans="1:10" s="3" customFormat="1" x14ac:dyDescent="0.25">
      <c r="A173" s="3" t="s">
        <v>1532</v>
      </c>
      <c r="J173" s="9"/>
    </row>
    <row r="174" spans="1:10" x14ac:dyDescent="0.25">
      <c r="A174" t="s">
        <v>1533</v>
      </c>
    </row>
    <row r="175" spans="1:10" s="3" customFormat="1" x14ac:dyDescent="0.25">
      <c r="A175" s="3" t="s">
        <v>1534</v>
      </c>
      <c r="J175" s="9"/>
    </row>
    <row r="176" spans="1:10" x14ac:dyDescent="0.25">
      <c r="A176" t="s">
        <v>1535</v>
      </c>
    </row>
    <row r="177" spans="1:10" x14ac:dyDescent="0.25">
      <c r="A177" t="s">
        <v>1536</v>
      </c>
    </row>
    <row r="178" spans="1:10" x14ac:dyDescent="0.25">
      <c r="A178" t="s">
        <v>1537</v>
      </c>
    </row>
    <row r="179" spans="1:10" s="3" customFormat="1" x14ac:dyDescent="0.25">
      <c r="A179" s="3" t="s">
        <v>1538</v>
      </c>
      <c r="J179" s="9"/>
    </row>
    <row r="180" spans="1:10" x14ac:dyDescent="0.25">
      <c r="A180" t="s">
        <v>1539</v>
      </c>
    </row>
    <row r="181" spans="1:10" s="3" customFormat="1" x14ac:dyDescent="0.25">
      <c r="A181" s="3" t="s">
        <v>1540</v>
      </c>
      <c r="J181" s="9"/>
    </row>
    <row r="182" spans="1:10" x14ac:dyDescent="0.25">
      <c r="A182" t="s">
        <v>1541</v>
      </c>
    </row>
    <row r="183" spans="1:10" x14ac:dyDescent="0.25">
      <c r="A183" t="s">
        <v>1542</v>
      </c>
    </row>
    <row r="184" spans="1:10" x14ac:dyDescent="0.25">
      <c r="A184" t="s">
        <v>1543</v>
      </c>
    </row>
    <row r="185" spans="1:10" x14ac:dyDescent="0.25">
      <c r="A185" t="s">
        <v>1544</v>
      </c>
    </row>
    <row r="186" spans="1:10" x14ac:dyDescent="0.25">
      <c r="A186" t="s">
        <v>1545</v>
      </c>
    </row>
    <row r="187" spans="1:10" x14ac:dyDescent="0.25">
      <c r="A187" t="s">
        <v>1546</v>
      </c>
    </row>
    <row r="188" spans="1:10" x14ac:dyDescent="0.25">
      <c r="A188" t="s">
        <v>1547</v>
      </c>
    </row>
    <row r="189" spans="1:10" x14ac:dyDescent="0.25">
      <c r="A189" t="s">
        <v>1548</v>
      </c>
    </row>
    <row r="190" spans="1:10" x14ac:dyDescent="0.25">
      <c r="A190" t="s">
        <v>1549</v>
      </c>
    </row>
    <row r="191" spans="1:10" s="3" customFormat="1" x14ac:dyDescent="0.25">
      <c r="A191" s="3" t="s">
        <v>1550</v>
      </c>
      <c r="J191" s="9"/>
    </row>
    <row r="192" spans="1:10" x14ac:dyDescent="0.25">
      <c r="A192" t="s">
        <v>1551</v>
      </c>
    </row>
    <row r="193" spans="1:10" x14ac:dyDescent="0.25">
      <c r="A193" t="s">
        <v>1552</v>
      </c>
    </row>
    <row r="194" spans="1:10" x14ac:dyDescent="0.25">
      <c r="A194" t="s">
        <v>1553</v>
      </c>
    </row>
    <row r="195" spans="1:10" x14ac:dyDescent="0.25">
      <c r="A195" t="s">
        <v>1554</v>
      </c>
    </row>
    <row r="196" spans="1:10" s="3" customFormat="1" x14ac:dyDescent="0.25">
      <c r="J196" s="9"/>
    </row>
    <row r="197" spans="1:10" x14ac:dyDescent="0.25">
      <c r="A197" t="s">
        <v>1555</v>
      </c>
    </row>
    <row r="199" spans="1:10" x14ac:dyDescent="0.25">
      <c r="A199" t="s">
        <v>76</v>
      </c>
    </row>
    <row r="200" spans="1:10" x14ac:dyDescent="0.25">
      <c r="A200" t="s">
        <v>159</v>
      </c>
    </row>
    <row r="202" spans="1:10" x14ac:dyDescent="0.25">
      <c r="A202" t="s">
        <v>160</v>
      </c>
    </row>
    <row r="204" spans="1:10" x14ac:dyDescent="0.25">
      <c r="A204" t="s">
        <v>1474</v>
      </c>
    </row>
    <row r="205" spans="1:10" x14ac:dyDescent="0.25">
      <c r="A205" t="s">
        <v>1475</v>
      </c>
    </row>
    <row r="206" spans="1:10" x14ac:dyDescent="0.25">
      <c r="A206" t="s">
        <v>1556</v>
      </c>
    </row>
    <row r="207" spans="1:10" x14ac:dyDescent="0.25">
      <c r="A207" t="s">
        <v>1557</v>
      </c>
    </row>
    <row r="208" spans="1:10" x14ac:dyDescent="0.25">
      <c r="A208" t="s">
        <v>1558</v>
      </c>
    </row>
    <row r="209" spans="1:3" x14ac:dyDescent="0.25">
      <c r="A209" t="s">
        <v>1559</v>
      </c>
    </row>
    <row r="210" spans="1:3" x14ac:dyDescent="0.25">
      <c r="A210" t="s">
        <v>1560</v>
      </c>
    </row>
    <row r="211" spans="1:3" x14ac:dyDescent="0.25">
      <c r="A211" t="s">
        <v>1561</v>
      </c>
    </row>
    <row r="212" spans="1:3" x14ac:dyDescent="0.25">
      <c r="A212" t="s">
        <v>1562</v>
      </c>
    </row>
    <row r="213" spans="1:3" x14ac:dyDescent="0.25">
      <c r="A213" t="s">
        <v>1563</v>
      </c>
    </row>
    <row r="214" spans="1:3" x14ac:dyDescent="0.25">
      <c r="A214" t="s">
        <v>1564</v>
      </c>
    </row>
    <row r="215" spans="1:3" x14ac:dyDescent="0.25">
      <c r="A215" t="s">
        <v>1565</v>
      </c>
    </row>
    <row r="216" spans="1:3" x14ac:dyDescent="0.25">
      <c r="A216" t="s">
        <v>1566</v>
      </c>
    </row>
    <row r="218" spans="1:3" x14ac:dyDescent="0.25">
      <c r="A218" t="s">
        <v>155</v>
      </c>
    </row>
    <row r="219" spans="1:3" x14ac:dyDescent="0.25">
      <c r="A219" s="2"/>
      <c r="B219" s="2"/>
      <c r="C219" s="2"/>
    </row>
    <row r="220" spans="1:3" x14ac:dyDescent="0.25">
      <c r="A220" s="2"/>
      <c r="B220" s="2"/>
      <c r="C220" s="2"/>
    </row>
    <row r="221" spans="1:3" x14ac:dyDescent="0.25">
      <c r="A221" t="s">
        <v>161</v>
      </c>
    </row>
    <row r="223" spans="1:3" x14ac:dyDescent="0.25">
      <c r="A223" t="s">
        <v>1487</v>
      </c>
    </row>
    <row r="224" spans="1:3" x14ac:dyDescent="0.25">
      <c r="A224" t="s">
        <v>1488</v>
      </c>
    </row>
    <row r="225" spans="1:10" x14ac:dyDescent="0.25">
      <c r="A225" t="s">
        <v>1567</v>
      </c>
    </row>
    <row r="226" spans="1:10" x14ac:dyDescent="0.25">
      <c r="A226" t="s">
        <v>1568</v>
      </c>
    </row>
    <row r="227" spans="1:10" x14ac:dyDescent="0.25">
      <c r="A227" t="s">
        <v>1569</v>
      </c>
    </row>
    <row r="228" spans="1:10" x14ac:dyDescent="0.25">
      <c r="A228" t="s">
        <v>1570</v>
      </c>
    </row>
    <row r="229" spans="1:10" x14ac:dyDescent="0.25">
      <c r="A229" t="s">
        <v>1571</v>
      </c>
    </row>
    <row r="230" spans="1:10" x14ac:dyDescent="0.25">
      <c r="A230" t="s">
        <v>1572</v>
      </c>
    </row>
    <row r="231" spans="1:10" x14ac:dyDescent="0.25">
      <c r="A231" t="s">
        <v>1573</v>
      </c>
    </row>
    <row r="232" spans="1:10" x14ac:dyDescent="0.25">
      <c r="A232" t="s">
        <v>1574</v>
      </c>
    </row>
    <row r="233" spans="1:10" x14ac:dyDescent="0.25">
      <c r="A233" t="s">
        <v>1575</v>
      </c>
    </row>
    <row r="234" spans="1:10" s="3" customFormat="1" x14ac:dyDescent="0.25">
      <c r="A234" s="3" t="s">
        <v>1576</v>
      </c>
      <c r="J234" s="9"/>
    </row>
    <row r="235" spans="1:10" s="3" customFormat="1" x14ac:dyDescent="0.25">
      <c r="A235" s="3" t="s">
        <v>1577</v>
      </c>
      <c r="J235" s="9"/>
    </row>
    <row r="236" spans="1:10" x14ac:dyDescent="0.25">
      <c r="A236" t="s">
        <v>1578</v>
      </c>
    </row>
    <row r="237" spans="1:10" x14ac:dyDescent="0.25">
      <c r="A237" t="s">
        <v>1579</v>
      </c>
    </row>
    <row r="238" spans="1:10" x14ac:dyDescent="0.25">
      <c r="A238" t="s">
        <v>1580</v>
      </c>
    </row>
    <row r="239" spans="1:10" x14ac:dyDescent="0.25">
      <c r="A239" t="s">
        <v>1581</v>
      </c>
    </row>
    <row r="240" spans="1:10" x14ac:dyDescent="0.25">
      <c r="A240" t="s">
        <v>1582</v>
      </c>
    </row>
    <row r="241" spans="1:1" x14ac:dyDescent="0.25">
      <c r="A241" t="s">
        <v>1583</v>
      </c>
    </row>
    <row r="242" spans="1:1" x14ac:dyDescent="0.25">
      <c r="A242" t="s">
        <v>1584</v>
      </c>
    </row>
    <row r="243" spans="1:1" x14ac:dyDescent="0.25">
      <c r="A243" t="s">
        <v>1585</v>
      </c>
    </row>
    <row r="244" spans="1:1" x14ac:dyDescent="0.25">
      <c r="A244" t="s">
        <v>1586</v>
      </c>
    </row>
    <row r="245" spans="1:1" x14ac:dyDescent="0.25">
      <c r="A245" t="s">
        <v>1587</v>
      </c>
    </row>
    <row r="246" spans="1:1" x14ac:dyDescent="0.25">
      <c r="A246" t="s">
        <v>1588</v>
      </c>
    </row>
    <row r="247" spans="1:1" x14ac:dyDescent="0.25">
      <c r="A247" t="s">
        <v>1589</v>
      </c>
    </row>
    <row r="248" spans="1:1" x14ac:dyDescent="0.25">
      <c r="A248" t="s">
        <v>1590</v>
      </c>
    </row>
    <row r="249" spans="1:1" x14ac:dyDescent="0.25">
      <c r="A249" t="s">
        <v>1591</v>
      </c>
    </row>
    <row r="250" spans="1:1" x14ac:dyDescent="0.25">
      <c r="A250" t="s">
        <v>1592</v>
      </c>
    </row>
    <row r="251" spans="1:1" x14ac:dyDescent="0.25">
      <c r="A251" t="s">
        <v>1593</v>
      </c>
    </row>
    <row r="252" spans="1:1" x14ac:dyDescent="0.25">
      <c r="A252" t="s">
        <v>1594</v>
      </c>
    </row>
    <row r="253" spans="1:1" x14ac:dyDescent="0.25">
      <c r="A253" t="s">
        <v>1595</v>
      </c>
    </row>
    <row r="254" spans="1:1" x14ac:dyDescent="0.25">
      <c r="A254" t="s">
        <v>1596</v>
      </c>
    </row>
    <row r="255" spans="1:1" x14ac:dyDescent="0.25">
      <c r="A255" t="s">
        <v>1597</v>
      </c>
    </row>
    <row r="256" spans="1:1" x14ac:dyDescent="0.25">
      <c r="A256" t="s">
        <v>1598</v>
      </c>
    </row>
    <row r="257" spans="1:1" x14ac:dyDescent="0.25">
      <c r="A257" t="s">
        <v>1599</v>
      </c>
    </row>
    <row r="258" spans="1:1" x14ac:dyDescent="0.25">
      <c r="A258" t="s">
        <v>1600</v>
      </c>
    </row>
    <row r="259" spans="1:1" x14ac:dyDescent="0.25">
      <c r="A259" t="s">
        <v>1601</v>
      </c>
    </row>
    <row r="260" spans="1:1" x14ac:dyDescent="0.25">
      <c r="A260" t="s">
        <v>1602</v>
      </c>
    </row>
    <row r="261" spans="1:1" x14ac:dyDescent="0.25">
      <c r="A261" t="s">
        <v>1603</v>
      </c>
    </row>
    <row r="262" spans="1:1" x14ac:dyDescent="0.25">
      <c r="A262" t="s">
        <v>1604</v>
      </c>
    </row>
    <row r="263" spans="1:1" x14ac:dyDescent="0.25">
      <c r="A263" t="s">
        <v>1605</v>
      </c>
    </row>
    <row r="264" spans="1:1" x14ac:dyDescent="0.25">
      <c r="A264" t="s">
        <v>1606</v>
      </c>
    </row>
    <row r="265" spans="1:1" x14ac:dyDescent="0.25">
      <c r="A265" t="s">
        <v>1607</v>
      </c>
    </row>
    <row r="266" spans="1:1" x14ac:dyDescent="0.25">
      <c r="A266" t="s">
        <v>1608</v>
      </c>
    </row>
    <row r="267" spans="1:1" x14ac:dyDescent="0.25">
      <c r="A267" t="s">
        <v>1609</v>
      </c>
    </row>
    <row r="268" spans="1:1" x14ac:dyDescent="0.25">
      <c r="A268" t="s">
        <v>1610</v>
      </c>
    </row>
    <row r="269" spans="1:1" x14ac:dyDescent="0.25">
      <c r="A269" t="s">
        <v>1611</v>
      </c>
    </row>
    <row r="270" spans="1:1" x14ac:dyDescent="0.25">
      <c r="A270" t="s">
        <v>1612</v>
      </c>
    </row>
    <row r="271" spans="1:1" x14ac:dyDescent="0.25">
      <c r="A271" t="s">
        <v>1613</v>
      </c>
    </row>
    <row r="272" spans="1:1" x14ac:dyDescent="0.25">
      <c r="A272" t="s">
        <v>1614</v>
      </c>
    </row>
    <row r="273" spans="1:1" x14ac:dyDescent="0.25">
      <c r="A273" t="s">
        <v>1615</v>
      </c>
    </row>
    <row r="274" spans="1:1" x14ac:dyDescent="0.25">
      <c r="A274" t="s">
        <v>1616</v>
      </c>
    </row>
    <row r="275" spans="1:1" x14ac:dyDescent="0.25">
      <c r="A275" t="s">
        <v>1617</v>
      </c>
    </row>
    <row r="276" spans="1:1" x14ac:dyDescent="0.25">
      <c r="A276" t="s">
        <v>1618</v>
      </c>
    </row>
    <row r="277" spans="1:1" x14ac:dyDescent="0.25">
      <c r="A277" t="s">
        <v>1619</v>
      </c>
    </row>
    <row r="278" spans="1:1" x14ac:dyDescent="0.25">
      <c r="A278" t="s">
        <v>1620</v>
      </c>
    </row>
    <row r="279" spans="1:1" x14ac:dyDescent="0.25">
      <c r="A279" t="s">
        <v>1621</v>
      </c>
    </row>
    <row r="280" spans="1:1" x14ac:dyDescent="0.25">
      <c r="A280" t="s">
        <v>1622</v>
      </c>
    </row>
    <row r="281" spans="1:1" x14ac:dyDescent="0.25">
      <c r="A281" t="s">
        <v>1623</v>
      </c>
    </row>
    <row r="282" spans="1:1" x14ac:dyDescent="0.25">
      <c r="A282" t="s">
        <v>1624</v>
      </c>
    </row>
    <row r="283" spans="1:1" x14ac:dyDescent="0.25">
      <c r="A283" t="s">
        <v>1625</v>
      </c>
    </row>
    <row r="284" spans="1:1" x14ac:dyDescent="0.25">
      <c r="A284" t="s">
        <v>1626</v>
      </c>
    </row>
    <row r="285" spans="1:1" x14ac:dyDescent="0.25">
      <c r="A285" t="s">
        <v>1627</v>
      </c>
    </row>
    <row r="286" spans="1:1" x14ac:dyDescent="0.25">
      <c r="A286" t="s">
        <v>1628</v>
      </c>
    </row>
    <row r="287" spans="1:1" x14ac:dyDescent="0.25">
      <c r="A287" t="s">
        <v>1629</v>
      </c>
    </row>
    <row r="288" spans="1:1" x14ac:dyDescent="0.25">
      <c r="A288" t="s">
        <v>1630</v>
      </c>
    </row>
    <row r="289" spans="1:1" x14ac:dyDescent="0.25">
      <c r="A289" t="s">
        <v>1631</v>
      </c>
    </row>
    <row r="290" spans="1:1" x14ac:dyDescent="0.25">
      <c r="A290" t="s">
        <v>1632</v>
      </c>
    </row>
    <row r="292" spans="1:1" x14ac:dyDescent="0.25">
      <c r="A292" t="s">
        <v>1633</v>
      </c>
    </row>
    <row r="294" spans="1:1" x14ac:dyDescent="0.25">
      <c r="A294" t="s">
        <v>76</v>
      </c>
    </row>
    <row r="295" spans="1:1" x14ac:dyDescent="0.25">
      <c r="A295" t="s">
        <v>404</v>
      </c>
    </row>
    <row r="297" spans="1:1" x14ac:dyDescent="0.25">
      <c r="A297" t="s">
        <v>405</v>
      </c>
    </row>
    <row r="299" spans="1:1" x14ac:dyDescent="0.25">
      <c r="A299" t="s">
        <v>1634</v>
      </c>
    </row>
    <row r="300" spans="1:1" x14ac:dyDescent="0.25">
      <c r="A300" t="s">
        <v>1635</v>
      </c>
    </row>
    <row r="301" spans="1:1" x14ac:dyDescent="0.25">
      <c r="A301" t="s">
        <v>1636</v>
      </c>
    </row>
    <row r="302" spans="1:1" x14ac:dyDescent="0.25">
      <c r="A302" t="s">
        <v>1637</v>
      </c>
    </row>
    <row r="303" spans="1:1" x14ac:dyDescent="0.25">
      <c r="A303" t="s">
        <v>1638</v>
      </c>
    </row>
    <row r="304" spans="1:1" x14ac:dyDescent="0.25">
      <c r="A304" t="s">
        <v>1639</v>
      </c>
    </row>
    <row r="305" spans="1:1" x14ac:dyDescent="0.25">
      <c r="A305" t="s">
        <v>1640</v>
      </c>
    </row>
    <row r="306" spans="1:1" x14ac:dyDescent="0.25">
      <c r="A306" t="s">
        <v>1641</v>
      </c>
    </row>
    <row r="307" spans="1:1" x14ac:dyDescent="0.25">
      <c r="A307" t="s">
        <v>1642</v>
      </c>
    </row>
    <row r="308" spans="1:1" x14ac:dyDescent="0.25">
      <c r="A308" t="s">
        <v>1643</v>
      </c>
    </row>
    <row r="309" spans="1:1" x14ac:dyDescent="0.25">
      <c r="A309" t="s">
        <v>1644</v>
      </c>
    </row>
    <row r="310" spans="1:1" x14ac:dyDescent="0.25">
      <c r="A310" t="s">
        <v>1645</v>
      </c>
    </row>
    <row r="311" spans="1:1" x14ac:dyDescent="0.25">
      <c r="A311" t="s">
        <v>1646</v>
      </c>
    </row>
    <row r="313" spans="1:1" x14ac:dyDescent="0.25">
      <c r="A313" t="s">
        <v>421</v>
      </c>
    </row>
    <row r="316" spans="1:1" x14ac:dyDescent="0.25">
      <c r="A316" t="s">
        <v>422</v>
      </c>
    </row>
    <row r="318" spans="1:1" x14ac:dyDescent="0.25">
      <c r="A318" t="s">
        <v>1647</v>
      </c>
    </row>
    <row r="319" spans="1:1" x14ac:dyDescent="0.25">
      <c r="A319" t="s">
        <v>1648</v>
      </c>
    </row>
    <row r="320" spans="1:1" x14ac:dyDescent="0.25">
      <c r="A320" t="s">
        <v>1649</v>
      </c>
    </row>
    <row r="321" spans="1:1" x14ac:dyDescent="0.25">
      <c r="A321" t="s">
        <v>1650</v>
      </c>
    </row>
    <row r="322" spans="1:1" x14ac:dyDescent="0.25">
      <c r="A322" t="s">
        <v>1651</v>
      </c>
    </row>
    <row r="323" spans="1:1" x14ac:dyDescent="0.25">
      <c r="A323" t="s">
        <v>1652</v>
      </c>
    </row>
    <row r="324" spans="1:1" x14ac:dyDescent="0.25">
      <c r="A324" t="s">
        <v>1653</v>
      </c>
    </row>
    <row r="325" spans="1:1" x14ac:dyDescent="0.25">
      <c r="A325" t="s">
        <v>1654</v>
      </c>
    </row>
    <row r="326" spans="1:1" x14ac:dyDescent="0.25">
      <c r="A326" t="s">
        <v>1655</v>
      </c>
    </row>
    <row r="327" spans="1:1" x14ac:dyDescent="0.25">
      <c r="A327" t="s">
        <v>1656</v>
      </c>
    </row>
    <row r="328" spans="1:1" x14ac:dyDescent="0.25">
      <c r="A328" t="s">
        <v>1657</v>
      </c>
    </row>
    <row r="329" spans="1:1" x14ac:dyDescent="0.25">
      <c r="A329" t="s">
        <v>1658</v>
      </c>
    </row>
    <row r="330" spans="1:1" x14ac:dyDescent="0.25">
      <c r="A330" t="s">
        <v>1659</v>
      </c>
    </row>
    <row r="332" spans="1:1" x14ac:dyDescent="0.25">
      <c r="A332" t="s">
        <v>1660</v>
      </c>
    </row>
    <row r="334" spans="1:1" x14ac:dyDescent="0.25">
      <c r="A334" t="s">
        <v>76</v>
      </c>
    </row>
    <row r="335" spans="1:1" x14ac:dyDescent="0.25">
      <c r="A335" t="s">
        <v>437</v>
      </c>
    </row>
    <row r="337" spans="1:1" x14ac:dyDescent="0.25">
      <c r="A337" t="s">
        <v>76</v>
      </c>
    </row>
    <row r="338" spans="1:1" x14ac:dyDescent="0.25">
      <c r="A338" t="s">
        <v>1661</v>
      </c>
    </row>
    <row r="340" spans="1:1" x14ac:dyDescent="0.25">
      <c r="A340" t="s">
        <v>76</v>
      </c>
    </row>
    <row r="341" spans="1:1" x14ac:dyDescent="0.25">
      <c r="A341" t="s">
        <v>1662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1"/>
  <sheetViews>
    <sheetView topLeftCell="A46" workbookViewId="0">
      <selection activeCell="A47" sqref="A47:A342"/>
    </sheetView>
  </sheetViews>
  <sheetFormatPr defaultRowHeight="15" x14ac:dyDescent="0.25"/>
  <cols>
    <col min="1" max="1" width="13.140625" customWidth="1"/>
  </cols>
  <sheetData>
    <row r="1" spans="1:14" s="1" customFormat="1" ht="44.25" customHeight="1" x14ac:dyDescent="0.25">
      <c r="A1" s="1" t="s">
        <v>3</v>
      </c>
      <c r="B1" s="1" t="s">
        <v>5</v>
      </c>
      <c r="C1" s="1" t="s">
        <v>6</v>
      </c>
      <c r="D1" s="1" t="s">
        <v>9</v>
      </c>
      <c r="E1" s="1" t="s">
        <v>10</v>
      </c>
      <c r="F1" s="1" t="s">
        <v>11</v>
      </c>
      <c r="G1" s="1" t="s">
        <v>14</v>
      </c>
      <c r="H1" s="1" t="s">
        <v>15</v>
      </c>
      <c r="I1" s="1" t="s">
        <v>16</v>
      </c>
      <c r="J1" s="1" t="s">
        <v>19</v>
      </c>
      <c r="K1" s="1" t="s">
        <v>20</v>
      </c>
      <c r="L1" s="1" t="s">
        <v>21</v>
      </c>
      <c r="M1" s="1" t="s">
        <v>24</v>
      </c>
      <c r="N1" s="1" t="s">
        <v>25</v>
      </c>
    </row>
    <row r="2" spans="1:14" s="1" customFormat="1" x14ac:dyDescent="0.25">
      <c r="A2" s="1" t="s">
        <v>0</v>
      </c>
      <c r="B2" s="1">
        <v>1</v>
      </c>
      <c r="C2" s="1">
        <v>0.86057294980468568</v>
      </c>
      <c r="D2" s="1">
        <v>0.96229753979165322</v>
      </c>
      <c r="E2" s="1">
        <v>0.89828206850241898</v>
      </c>
      <c r="F2" s="1">
        <v>0.83878344690467999</v>
      </c>
      <c r="G2" s="1">
        <v>2.2131106426668929</v>
      </c>
      <c r="H2" s="1">
        <v>1.1695734765843282</v>
      </c>
      <c r="I2" s="1">
        <v>0.86437572954080621</v>
      </c>
      <c r="J2" s="1">
        <v>0.79592699475945372</v>
      </c>
      <c r="K2" s="1">
        <v>0.70385183267291374</v>
      </c>
      <c r="L2" s="1">
        <v>1.2667711816139362</v>
      </c>
      <c r="M2" s="1">
        <v>0.6663091188937873</v>
      </c>
      <c r="N2" s="1">
        <v>0.59265074496377013</v>
      </c>
    </row>
    <row r="3" spans="1:14" s="1" customFormat="1" x14ac:dyDescent="0.25">
      <c r="A3" s="1" t="s">
        <v>1</v>
      </c>
      <c r="B3" s="1">
        <v>0.79015176503939399</v>
      </c>
      <c r="C3" s="1">
        <v>1.1109963015638029</v>
      </c>
      <c r="D3" s="1">
        <v>1.0346052074103256</v>
      </c>
      <c r="E3" s="1">
        <v>1.1339533309901166</v>
      </c>
      <c r="F3" s="1">
        <v>1.2881164757658732</v>
      </c>
      <c r="G3" s="1">
        <v>1.5712488039763297</v>
      </c>
      <c r="H3" s="1">
        <v>1.750008890927307</v>
      </c>
      <c r="I3" s="1">
        <v>1.0142845560783873</v>
      </c>
      <c r="J3" s="1">
        <v>0.89854957973521365</v>
      </c>
      <c r="K3" s="1">
        <v>1.0917794984784517</v>
      </c>
      <c r="L3" s="1">
        <v>1.6133187529392561</v>
      </c>
      <c r="M3" s="1">
        <v>0.74911381723307635</v>
      </c>
      <c r="N3" s="1">
        <v>0.66478814217160176</v>
      </c>
    </row>
    <row r="4" spans="1:14" s="1" customFormat="1" x14ac:dyDescent="0.25">
      <c r="A4" s="1" t="s">
        <v>2</v>
      </c>
      <c r="B4" s="1">
        <v>0.68189021321935028</v>
      </c>
      <c r="C4" s="1">
        <v>0.86415594850580291</v>
      </c>
      <c r="D4" s="1">
        <v>0.99897846102388332</v>
      </c>
      <c r="E4" s="1">
        <v>0.96971126091069004</v>
      </c>
      <c r="F4" s="1">
        <v>1.1718699121395952</v>
      </c>
      <c r="G4" s="1">
        <v>1.6695399843648842</v>
      </c>
      <c r="H4" s="1">
        <v>1.0660776962459686</v>
      </c>
      <c r="I4" s="1">
        <v>1.1417086778865351</v>
      </c>
      <c r="J4" s="1">
        <v>1.7847333658321149</v>
      </c>
      <c r="K4" s="1">
        <v>0.64350404096770375</v>
      </c>
      <c r="L4" s="1">
        <v>1.9912089178422629</v>
      </c>
      <c r="M4" s="1">
        <v>0.91783973433509536</v>
      </c>
      <c r="N4" s="1">
        <v>0.64150281361959671</v>
      </c>
    </row>
    <row r="5" spans="1:14" s="1" customFormat="1" x14ac:dyDescent="0.25"/>
    <row r="6" spans="1:14" x14ac:dyDescent="0.25">
      <c r="A6" t="s">
        <v>1663</v>
      </c>
    </row>
    <row r="7" spans="1:14" x14ac:dyDescent="0.25">
      <c r="A7" t="s">
        <v>76</v>
      </c>
    </row>
    <row r="8" spans="1:14" x14ac:dyDescent="0.25">
      <c r="A8" t="s">
        <v>1664</v>
      </c>
    </row>
    <row r="10" spans="1:14" x14ac:dyDescent="0.25">
      <c r="A10" t="s">
        <v>78</v>
      </c>
    </row>
    <row r="12" spans="1:14" x14ac:dyDescent="0.25">
      <c r="A12" t="s">
        <v>79</v>
      </c>
    </row>
    <row r="13" spans="1:14" x14ac:dyDescent="0.25">
      <c r="A13" t="s">
        <v>80</v>
      </c>
    </row>
    <row r="14" spans="1:14" x14ac:dyDescent="0.25">
      <c r="A14" t="s">
        <v>81</v>
      </c>
    </row>
    <row r="17" spans="1:3" x14ac:dyDescent="0.25">
      <c r="A17" t="s">
        <v>82</v>
      </c>
    </row>
    <row r="19" spans="1:3" x14ac:dyDescent="0.25">
      <c r="A19" t="s">
        <v>1665</v>
      </c>
    </row>
    <row r="20" spans="1:3" x14ac:dyDescent="0.25">
      <c r="A20" t="s">
        <v>1666</v>
      </c>
    </row>
    <row r="21" spans="1:3" x14ac:dyDescent="0.25">
      <c r="A21" t="s">
        <v>1667</v>
      </c>
    </row>
    <row r="22" spans="1:3" x14ac:dyDescent="0.25">
      <c r="A22" t="s">
        <v>1668</v>
      </c>
    </row>
    <row r="23" spans="1:3" x14ac:dyDescent="0.25">
      <c r="A23" t="s">
        <v>1669</v>
      </c>
    </row>
    <row r="24" spans="1:3" x14ac:dyDescent="0.25">
      <c r="A24" t="s">
        <v>1670</v>
      </c>
    </row>
    <row r="25" spans="1:3" x14ac:dyDescent="0.25">
      <c r="A25" t="s">
        <v>1671</v>
      </c>
    </row>
    <row r="26" spans="1:3" x14ac:dyDescent="0.25">
      <c r="A26" t="s">
        <v>1672</v>
      </c>
    </row>
    <row r="27" spans="1:3" x14ac:dyDescent="0.25">
      <c r="A27" t="s">
        <v>1673</v>
      </c>
    </row>
    <row r="28" spans="1:3" x14ac:dyDescent="0.25">
      <c r="A28" t="s">
        <v>1674</v>
      </c>
    </row>
    <row r="29" spans="1:3" x14ac:dyDescent="0.25">
      <c r="A29" t="s">
        <v>1675</v>
      </c>
    </row>
    <row r="30" spans="1:3" x14ac:dyDescent="0.25">
      <c r="A30" t="s">
        <v>1676</v>
      </c>
    </row>
    <row r="31" spans="1:3" x14ac:dyDescent="0.25">
      <c r="A31" s="2" t="s">
        <v>1677</v>
      </c>
      <c r="B31" s="2"/>
      <c r="C31" s="2"/>
    </row>
    <row r="32" spans="1:3" x14ac:dyDescent="0.25">
      <c r="A32" s="2"/>
      <c r="B32" s="2"/>
      <c r="C32" s="2"/>
    </row>
    <row r="33" spans="1:3" x14ac:dyDescent="0.25">
      <c r="A33" s="2" t="s">
        <v>963</v>
      </c>
      <c r="B33" s="2"/>
      <c r="C33" s="2"/>
    </row>
    <row r="34" spans="1:3" x14ac:dyDescent="0.25">
      <c r="A34" s="2"/>
      <c r="B34" s="2"/>
      <c r="C34" s="2"/>
    </row>
    <row r="36" spans="1:3" x14ac:dyDescent="0.25">
      <c r="A36" t="s">
        <v>133</v>
      </c>
    </row>
    <row r="38" spans="1:3" x14ac:dyDescent="0.25">
      <c r="A38" t="s">
        <v>134</v>
      </c>
    </row>
    <row r="39" spans="1:3" x14ac:dyDescent="0.25">
      <c r="A39" t="s">
        <v>135</v>
      </c>
    </row>
    <row r="40" spans="1:3" x14ac:dyDescent="0.25">
      <c r="A40" t="s">
        <v>1678</v>
      </c>
    </row>
    <row r="41" spans="1:3" x14ac:dyDescent="0.25">
      <c r="A41" t="s">
        <v>1679</v>
      </c>
    </row>
    <row r="43" spans="1:3" x14ac:dyDescent="0.25">
      <c r="A43" t="s">
        <v>138</v>
      </c>
    </row>
    <row r="44" spans="1:3" x14ac:dyDescent="0.25">
      <c r="A44" t="s">
        <v>139</v>
      </c>
    </row>
    <row r="47" spans="1:3" x14ac:dyDescent="0.25">
      <c r="A47" t="s">
        <v>1680</v>
      </c>
    </row>
    <row r="49" spans="1:1" x14ac:dyDescent="0.25">
      <c r="A49" t="s">
        <v>170</v>
      </c>
    </row>
    <row r="50" spans="1:1" x14ac:dyDescent="0.25">
      <c r="A50" t="s">
        <v>171</v>
      </c>
    </row>
    <row r="51" spans="1:1" x14ac:dyDescent="0.25">
      <c r="A51" t="s">
        <v>172</v>
      </c>
    </row>
    <row r="52" spans="1:1" x14ac:dyDescent="0.25">
      <c r="A52" t="s">
        <v>171</v>
      </c>
    </row>
    <row r="55" spans="1:1" x14ac:dyDescent="0.25">
      <c r="A55" t="s">
        <v>78</v>
      </c>
    </row>
    <row r="57" spans="1:1" x14ac:dyDescent="0.25">
      <c r="A57" t="s">
        <v>140</v>
      </c>
    </row>
    <row r="58" spans="1:1" x14ac:dyDescent="0.25">
      <c r="A58" t="s">
        <v>141</v>
      </c>
    </row>
    <row r="59" spans="1:1" x14ac:dyDescent="0.25">
      <c r="A59" t="s">
        <v>81</v>
      </c>
    </row>
    <row r="61" spans="1:1" x14ac:dyDescent="0.25">
      <c r="A61" t="s">
        <v>142</v>
      </c>
    </row>
    <row r="64" spans="1:1" x14ac:dyDescent="0.25">
      <c r="A64" t="s">
        <v>143</v>
      </c>
    </row>
    <row r="66" spans="1:1" x14ac:dyDescent="0.25">
      <c r="A66" t="s">
        <v>144</v>
      </c>
    </row>
    <row r="67" spans="1:1" x14ac:dyDescent="0.25">
      <c r="A67" t="s">
        <v>1681</v>
      </c>
    </row>
    <row r="68" spans="1:1" x14ac:dyDescent="0.25">
      <c r="A68" t="s">
        <v>1682</v>
      </c>
    </row>
    <row r="69" spans="1:1" x14ac:dyDescent="0.25">
      <c r="A69" t="s">
        <v>1683</v>
      </c>
    </row>
    <row r="72" spans="1:1" x14ac:dyDescent="0.25">
      <c r="A72" t="s">
        <v>145</v>
      </c>
    </row>
    <row r="74" spans="1:1" x14ac:dyDescent="0.25">
      <c r="A74" t="s">
        <v>146</v>
      </c>
    </row>
    <row r="75" spans="1:1" x14ac:dyDescent="0.25">
      <c r="A75" t="s">
        <v>1684</v>
      </c>
    </row>
    <row r="76" spans="1:1" x14ac:dyDescent="0.25">
      <c r="A76" t="s">
        <v>1685</v>
      </c>
    </row>
    <row r="77" spans="1:1" x14ac:dyDescent="0.25">
      <c r="A77" t="s">
        <v>1686</v>
      </c>
    </row>
    <row r="80" spans="1:1" x14ac:dyDescent="0.25">
      <c r="A80" t="s">
        <v>147</v>
      </c>
    </row>
    <row r="82" spans="1:1" x14ac:dyDescent="0.25">
      <c r="A82" t="s">
        <v>148</v>
      </c>
    </row>
    <row r="83" spans="1:1" x14ac:dyDescent="0.25">
      <c r="A83" t="s">
        <v>1687</v>
      </c>
    </row>
    <row r="86" spans="1:1" x14ac:dyDescent="0.25">
      <c r="A86" t="s">
        <v>149</v>
      </c>
    </row>
    <row r="88" spans="1:1" x14ac:dyDescent="0.25">
      <c r="A88" t="s">
        <v>1688</v>
      </c>
    </row>
    <row r="89" spans="1:1" x14ac:dyDescent="0.25">
      <c r="A89" t="s">
        <v>1689</v>
      </c>
    </row>
    <row r="90" spans="1:1" x14ac:dyDescent="0.25">
      <c r="A90" t="s">
        <v>1690</v>
      </c>
    </row>
    <row r="91" spans="1:1" x14ac:dyDescent="0.25">
      <c r="A91" t="s">
        <v>1691</v>
      </c>
    </row>
    <row r="92" spans="1:1" x14ac:dyDescent="0.25">
      <c r="A92" t="s">
        <v>1692</v>
      </c>
    </row>
    <row r="93" spans="1:1" x14ac:dyDescent="0.25">
      <c r="A93" t="s">
        <v>1693</v>
      </c>
    </row>
    <row r="94" spans="1:1" x14ac:dyDescent="0.25">
      <c r="A94" t="s">
        <v>1694</v>
      </c>
    </row>
    <row r="95" spans="1:1" x14ac:dyDescent="0.25">
      <c r="A95" t="s">
        <v>1695</v>
      </c>
    </row>
    <row r="96" spans="1:1" x14ac:dyDescent="0.25">
      <c r="A96" t="s">
        <v>1696</v>
      </c>
    </row>
    <row r="97" spans="1:1" x14ac:dyDescent="0.25">
      <c r="A97" t="s">
        <v>1697</v>
      </c>
    </row>
    <row r="98" spans="1:1" x14ac:dyDescent="0.25">
      <c r="A98" t="s">
        <v>1698</v>
      </c>
    </row>
    <row r="99" spans="1:1" x14ac:dyDescent="0.25">
      <c r="A99" t="s">
        <v>1699</v>
      </c>
    </row>
    <row r="100" spans="1:1" x14ac:dyDescent="0.25">
      <c r="A100" t="s">
        <v>1700</v>
      </c>
    </row>
    <row r="102" spans="1:1" x14ac:dyDescent="0.25">
      <c r="A102" t="s">
        <v>1701</v>
      </c>
    </row>
    <row r="104" spans="1:1" x14ac:dyDescent="0.25">
      <c r="A104" t="s">
        <v>76</v>
      </c>
    </row>
    <row r="105" spans="1:1" x14ac:dyDescent="0.25">
      <c r="A105" t="s">
        <v>151</v>
      </c>
    </row>
    <row r="107" spans="1:1" x14ac:dyDescent="0.25">
      <c r="A107" t="s">
        <v>152</v>
      </c>
    </row>
    <row r="109" spans="1:1" x14ac:dyDescent="0.25">
      <c r="A109" t="s">
        <v>1702</v>
      </c>
    </row>
    <row r="110" spans="1:1" x14ac:dyDescent="0.25">
      <c r="A110" t="s">
        <v>1703</v>
      </c>
    </row>
    <row r="111" spans="1:1" x14ac:dyDescent="0.25">
      <c r="A111" t="s">
        <v>1704</v>
      </c>
    </row>
    <row r="112" spans="1:1" x14ac:dyDescent="0.25">
      <c r="A112" t="s">
        <v>1705</v>
      </c>
    </row>
    <row r="113" spans="1:1" x14ac:dyDescent="0.25">
      <c r="A113" t="s">
        <v>1706</v>
      </c>
    </row>
    <row r="114" spans="1:1" x14ac:dyDescent="0.25">
      <c r="A114" t="s">
        <v>1707</v>
      </c>
    </row>
    <row r="115" spans="1:1" x14ac:dyDescent="0.25">
      <c r="A115" t="s">
        <v>1708</v>
      </c>
    </row>
    <row r="116" spans="1:1" x14ac:dyDescent="0.25">
      <c r="A116" t="s">
        <v>1709</v>
      </c>
    </row>
    <row r="117" spans="1:1" x14ac:dyDescent="0.25">
      <c r="A117" t="s">
        <v>1710</v>
      </c>
    </row>
    <row r="118" spans="1:1" x14ac:dyDescent="0.25">
      <c r="A118" t="s">
        <v>1711</v>
      </c>
    </row>
    <row r="119" spans="1:1" x14ac:dyDescent="0.25">
      <c r="A119" t="s">
        <v>1712</v>
      </c>
    </row>
    <row r="120" spans="1:1" x14ac:dyDescent="0.25">
      <c r="A120" t="s">
        <v>1713</v>
      </c>
    </row>
    <row r="121" spans="1:1" x14ac:dyDescent="0.25">
      <c r="A121" t="s">
        <v>1714</v>
      </c>
    </row>
    <row r="123" spans="1:1" x14ac:dyDescent="0.25">
      <c r="A123" t="s">
        <v>155</v>
      </c>
    </row>
    <row r="126" spans="1:1" x14ac:dyDescent="0.25">
      <c r="A126" t="s">
        <v>156</v>
      </c>
    </row>
    <row r="128" spans="1:1" x14ac:dyDescent="0.25">
      <c r="A128" t="s">
        <v>1487</v>
      </c>
    </row>
    <row r="129" spans="1:1" x14ac:dyDescent="0.25">
      <c r="A129" t="s">
        <v>1488</v>
      </c>
    </row>
    <row r="130" spans="1:1" x14ac:dyDescent="0.25">
      <c r="A130" t="s">
        <v>1715</v>
      </c>
    </row>
    <row r="131" spans="1:1" x14ac:dyDescent="0.25">
      <c r="A131" t="s">
        <v>1716</v>
      </c>
    </row>
    <row r="132" spans="1:1" x14ac:dyDescent="0.25">
      <c r="A132" t="s">
        <v>1717</v>
      </c>
    </row>
    <row r="133" spans="1:1" x14ac:dyDescent="0.25">
      <c r="A133" t="s">
        <v>1718</v>
      </c>
    </row>
    <row r="134" spans="1:1" x14ac:dyDescent="0.25">
      <c r="A134" t="s">
        <v>1719</v>
      </c>
    </row>
    <row r="135" spans="1:1" x14ac:dyDescent="0.25">
      <c r="A135" t="s">
        <v>1720</v>
      </c>
    </row>
    <row r="136" spans="1:1" x14ac:dyDescent="0.25">
      <c r="A136" t="s">
        <v>1721</v>
      </c>
    </row>
    <row r="137" spans="1:1" x14ac:dyDescent="0.25">
      <c r="A137" t="s">
        <v>1722</v>
      </c>
    </row>
    <row r="138" spans="1:1" x14ac:dyDescent="0.25">
      <c r="A138" t="s">
        <v>1723</v>
      </c>
    </row>
    <row r="139" spans="1:1" x14ac:dyDescent="0.25">
      <c r="A139" t="s">
        <v>1724</v>
      </c>
    </row>
    <row r="140" spans="1:1" x14ac:dyDescent="0.25">
      <c r="A140" t="s">
        <v>1725</v>
      </c>
    </row>
    <row r="141" spans="1:1" x14ac:dyDescent="0.25">
      <c r="A141" t="s">
        <v>1726</v>
      </c>
    </row>
    <row r="142" spans="1:1" x14ac:dyDescent="0.25">
      <c r="A142" t="s">
        <v>1727</v>
      </c>
    </row>
    <row r="143" spans="1:1" x14ac:dyDescent="0.25">
      <c r="A143" t="s">
        <v>1728</v>
      </c>
    </row>
    <row r="144" spans="1:1" x14ac:dyDescent="0.25">
      <c r="A144" t="s">
        <v>1729</v>
      </c>
    </row>
    <row r="145" spans="1:1" x14ac:dyDescent="0.25">
      <c r="A145" t="s">
        <v>1730</v>
      </c>
    </row>
    <row r="146" spans="1:1" x14ac:dyDescent="0.25">
      <c r="A146" t="s">
        <v>1731</v>
      </c>
    </row>
    <row r="147" spans="1:1" x14ac:dyDescent="0.25">
      <c r="A147" t="s">
        <v>1732</v>
      </c>
    </row>
    <row r="148" spans="1:1" x14ac:dyDescent="0.25">
      <c r="A148" t="s">
        <v>1733</v>
      </c>
    </row>
    <row r="149" spans="1:1" x14ac:dyDescent="0.25">
      <c r="A149" t="s">
        <v>1734</v>
      </c>
    </row>
    <row r="150" spans="1:1" x14ac:dyDescent="0.25">
      <c r="A150" t="s">
        <v>1735</v>
      </c>
    </row>
    <row r="151" spans="1:1" x14ac:dyDescent="0.25">
      <c r="A151" t="s">
        <v>1736</v>
      </c>
    </row>
    <row r="152" spans="1:1" x14ac:dyDescent="0.25">
      <c r="A152" t="s">
        <v>1737</v>
      </c>
    </row>
    <row r="153" spans="1:1" x14ac:dyDescent="0.25">
      <c r="A153" t="s">
        <v>1738</v>
      </c>
    </row>
    <row r="154" spans="1:1" x14ac:dyDescent="0.25">
      <c r="A154" t="s">
        <v>1739</v>
      </c>
    </row>
    <row r="155" spans="1:1" x14ac:dyDescent="0.25">
      <c r="A155" t="s">
        <v>1740</v>
      </c>
    </row>
    <row r="156" spans="1:1" x14ac:dyDescent="0.25">
      <c r="A156" t="s">
        <v>1741</v>
      </c>
    </row>
    <row r="157" spans="1:1" x14ac:dyDescent="0.25">
      <c r="A157" t="s">
        <v>1742</v>
      </c>
    </row>
    <row r="158" spans="1:1" x14ac:dyDescent="0.25">
      <c r="A158" t="s">
        <v>1743</v>
      </c>
    </row>
    <row r="159" spans="1:1" x14ac:dyDescent="0.25">
      <c r="A159" t="s">
        <v>1744</v>
      </c>
    </row>
    <row r="160" spans="1:1" x14ac:dyDescent="0.25">
      <c r="A160" t="s">
        <v>1745</v>
      </c>
    </row>
    <row r="161" spans="1:1" x14ac:dyDescent="0.25">
      <c r="A161" t="s">
        <v>1746</v>
      </c>
    </row>
    <row r="162" spans="1:1" x14ac:dyDescent="0.25">
      <c r="A162" t="s">
        <v>1747</v>
      </c>
    </row>
    <row r="163" spans="1:1" x14ac:dyDescent="0.25">
      <c r="A163" t="s">
        <v>1748</v>
      </c>
    </row>
    <row r="164" spans="1:1" x14ac:dyDescent="0.25">
      <c r="A164" t="s">
        <v>1749</v>
      </c>
    </row>
    <row r="165" spans="1:1" x14ac:dyDescent="0.25">
      <c r="A165" t="s">
        <v>1750</v>
      </c>
    </row>
    <row r="166" spans="1:1" x14ac:dyDescent="0.25">
      <c r="A166" t="s">
        <v>1751</v>
      </c>
    </row>
    <row r="167" spans="1:1" x14ac:dyDescent="0.25">
      <c r="A167" t="s">
        <v>1752</v>
      </c>
    </row>
    <row r="168" spans="1:1" x14ac:dyDescent="0.25">
      <c r="A168" t="s">
        <v>1753</v>
      </c>
    </row>
    <row r="169" spans="1:1" x14ac:dyDescent="0.25">
      <c r="A169" t="s">
        <v>1754</v>
      </c>
    </row>
    <row r="170" spans="1:1" x14ac:dyDescent="0.25">
      <c r="A170" t="s">
        <v>1755</v>
      </c>
    </row>
    <row r="171" spans="1:1" x14ac:dyDescent="0.25">
      <c r="A171" t="s">
        <v>1756</v>
      </c>
    </row>
    <row r="172" spans="1:1" x14ac:dyDescent="0.25">
      <c r="A172" t="s">
        <v>1757</v>
      </c>
    </row>
    <row r="173" spans="1:1" x14ac:dyDescent="0.25">
      <c r="A173" t="s">
        <v>1758</v>
      </c>
    </row>
    <row r="174" spans="1:1" x14ac:dyDescent="0.25">
      <c r="A174" t="s">
        <v>1759</v>
      </c>
    </row>
    <row r="175" spans="1:1" x14ac:dyDescent="0.25">
      <c r="A175" t="s">
        <v>1760</v>
      </c>
    </row>
    <row r="176" spans="1:1" x14ac:dyDescent="0.25">
      <c r="A176" t="s">
        <v>1761</v>
      </c>
    </row>
    <row r="177" spans="1:1" x14ac:dyDescent="0.25">
      <c r="A177" t="s">
        <v>1762</v>
      </c>
    </row>
    <row r="178" spans="1:1" x14ac:dyDescent="0.25">
      <c r="A178" t="s">
        <v>1763</v>
      </c>
    </row>
    <row r="179" spans="1:1" x14ac:dyDescent="0.25">
      <c r="A179" t="s">
        <v>1764</v>
      </c>
    </row>
    <row r="180" spans="1:1" x14ac:dyDescent="0.25">
      <c r="A180" t="s">
        <v>1765</v>
      </c>
    </row>
    <row r="181" spans="1:1" x14ac:dyDescent="0.25">
      <c r="A181" t="s">
        <v>1766</v>
      </c>
    </row>
    <row r="182" spans="1:1" x14ac:dyDescent="0.25">
      <c r="A182" t="s">
        <v>1767</v>
      </c>
    </row>
    <row r="183" spans="1:1" x14ac:dyDescent="0.25">
      <c r="A183" t="s">
        <v>1768</v>
      </c>
    </row>
    <row r="184" spans="1:1" x14ac:dyDescent="0.25">
      <c r="A184" t="s">
        <v>1769</v>
      </c>
    </row>
    <row r="185" spans="1:1" x14ac:dyDescent="0.25">
      <c r="A185" t="s">
        <v>1770</v>
      </c>
    </row>
    <row r="186" spans="1:1" x14ac:dyDescent="0.25">
      <c r="A186" t="s">
        <v>1771</v>
      </c>
    </row>
    <row r="187" spans="1:1" x14ac:dyDescent="0.25">
      <c r="A187" t="s">
        <v>1772</v>
      </c>
    </row>
    <row r="188" spans="1:1" x14ac:dyDescent="0.25">
      <c r="A188" t="s">
        <v>1773</v>
      </c>
    </row>
    <row r="189" spans="1:1" x14ac:dyDescent="0.25">
      <c r="A189" t="s">
        <v>1774</v>
      </c>
    </row>
    <row r="190" spans="1:1" x14ac:dyDescent="0.25">
      <c r="A190" t="s">
        <v>1775</v>
      </c>
    </row>
    <row r="191" spans="1:1" x14ac:dyDescent="0.25">
      <c r="A191" t="s">
        <v>1776</v>
      </c>
    </row>
    <row r="192" spans="1:1" x14ac:dyDescent="0.25">
      <c r="A192" t="s">
        <v>1777</v>
      </c>
    </row>
    <row r="193" spans="1:1" x14ac:dyDescent="0.25">
      <c r="A193" t="s">
        <v>1778</v>
      </c>
    </row>
    <row r="194" spans="1:1" x14ac:dyDescent="0.25">
      <c r="A194" t="s">
        <v>1779</v>
      </c>
    </row>
    <row r="195" spans="1:1" x14ac:dyDescent="0.25">
      <c r="A195" t="s">
        <v>1780</v>
      </c>
    </row>
    <row r="197" spans="1:1" x14ac:dyDescent="0.25">
      <c r="A197" t="s">
        <v>1555</v>
      </c>
    </row>
    <row r="199" spans="1:1" x14ac:dyDescent="0.25">
      <c r="A199" t="s">
        <v>76</v>
      </c>
    </row>
    <row r="200" spans="1:1" x14ac:dyDescent="0.25">
      <c r="A200" t="s">
        <v>159</v>
      </c>
    </row>
    <row r="202" spans="1:1" x14ac:dyDescent="0.25">
      <c r="A202" t="s">
        <v>160</v>
      </c>
    </row>
    <row r="204" spans="1:1" x14ac:dyDescent="0.25">
      <c r="A204" t="s">
        <v>1702</v>
      </c>
    </row>
    <row r="205" spans="1:1" x14ac:dyDescent="0.25">
      <c r="A205" t="s">
        <v>1703</v>
      </c>
    </row>
    <row r="206" spans="1:1" x14ac:dyDescent="0.25">
      <c r="A206" t="s">
        <v>1704</v>
      </c>
    </row>
    <row r="207" spans="1:1" x14ac:dyDescent="0.25">
      <c r="A207" t="s">
        <v>1781</v>
      </c>
    </row>
    <row r="208" spans="1:1" x14ac:dyDescent="0.25">
      <c r="A208" t="s">
        <v>1782</v>
      </c>
    </row>
    <row r="209" spans="1:1" x14ac:dyDescent="0.25">
      <c r="A209" t="s">
        <v>1783</v>
      </c>
    </row>
    <row r="210" spans="1:1" x14ac:dyDescent="0.25">
      <c r="A210" t="s">
        <v>1784</v>
      </c>
    </row>
    <row r="211" spans="1:1" x14ac:dyDescent="0.25">
      <c r="A211" t="s">
        <v>1785</v>
      </c>
    </row>
    <row r="212" spans="1:1" x14ac:dyDescent="0.25">
      <c r="A212" t="s">
        <v>1786</v>
      </c>
    </row>
    <row r="213" spans="1:1" x14ac:dyDescent="0.25">
      <c r="A213" t="s">
        <v>1787</v>
      </c>
    </row>
    <row r="214" spans="1:1" x14ac:dyDescent="0.25">
      <c r="A214" t="s">
        <v>1788</v>
      </c>
    </row>
    <row r="215" spans="1:1" x14ac:dyDescent="0.25">
      <c r="A215" t="s">
        <v>1789</v>
      </c>
    </row>
    <row r="216" spans="1:1" x14ac:dyDescent="0.25">
      <c r="A216" t="s">
        <v>1790</v>
      </c>
    </row>
    <row r="218" spans="1:1" x14ac:dyDescent="0.25">
      <c r="A218" t="s">
        <v>155</v>
      </c>
    </row>
    <row r="221" spans="1:1" x14ac:dyDescent="0.25">
      <c r="A221" t="s">
        <v>161</v>
      </c>
    </row>
    <row r="223" spans="1:1" x14ac:dyDescent="0.25">
      <c r="A223" t="s">
        <v>1487</v>
      </c>
    </row>
    <row r="224" spans="1:1" x14ac:dyDescent="0.25">
      <c r="A224" t="s">
        <v>1488</v>
      </c>
    </row>
    <row r="225" spans="1:1" x14ac:dyDescent="0.25">
      <c r="A225" t="s">
        <v>1791</v>
      </c>
    </row>
    <row r="226" spans="1:1" x14ac:dyDescent="0.25">
      <c r="A226" t="s">
        <v>1792</v>
      </c>
    </row>
    <row r="227" spans="1:1" x14ac:dyDescent="0.25">
      <c r="A227" t="s">
        <v>1793</v>
      </c>
    </row>
    <row r="228" spans="1:1" x14ac:dyDescent="0.25">
      <c r="A228" t="s">
        <v>1794</v>
      </c>
    </row>
    <row r="229" spans="1:1" x14ac:dyDescent="0.25">
      <c r="A229" t="s">
        <v>1795</v>
      </c>
    </row>
    <row r="230" spans="1:1" x14ac:dyDescent="0.25">
      <c r="A230" t="s">
        <v>1796</v>
      </c>
    </row>
    <row r="231" spans="1:1" x14ac:dyDescent="0.25">
      <c r="A231" t="s">
        <v>1797</v>
      </c>
    </row>
    <row r="232" spans="1:1" x14ac:dyDescent="0.25">
      <c r="A232" t="s">
        <v>1798</v>
      </c>
    </row>
    <row r="233" spans="1:1" x14ac:dyDescent="0.25">
      <c r="A233" t="s">
        <v>1799</v>
      </c>
    </row>
    <row r="234" spans="1:1" x14ac:dyDescent="0.25">
      <c r="A234" t="s">
        <v>1800</v>
      </c>
    </row>
    <row r="235" spans="1:1" x14ac:dyDescent="0.25">
      <c r="A235" t="s">
        <v>1801</v>
      </c>
    </row>
    <row r="236" spans="1:1" x14ac:dyDescent="0.25">
      <c r="A236" t="s">
        <v>1802</v>
      </c>
    </row>
    <row r="237" spans="1:1" x14ac:dyDescent="0.25">
      <c r="A237" t="s">
        <v>1803</v>
      </c>
    </row>
    <row r="238" spans="1:1" x14ac:dyDescent="0.25">
      <c r="A238" t="s">
        <v>1804</v>
      </c>
    </row>
    <row r="239" spans="1:1" x14ac:dyDescent="0.25">
      <c r="A239" t="s">
        <v>1805</v>
      </c>
    </row>
    <row r="240" spans="1:1" x14ac:dyDescent="0.25">
      <c r="A240" t="s">
        <v>1806</v>
      </c>
    </row>
    <row r="241" spans="1:1" x14ac:dyDescent="0.25">
      <c r="A241" t="s">
        <v>1807</v>
      </c>
    </row>
    <row r="242" spans="1:1" x14ac:dyDescent="0.25">
      <c r="A242" t="s">
        <v>1808</v>
      </c>
    </row>
    <row r="243" spans="1:1" x14ac:dyDescent="0.25">
      <c r="A243" t="s">
        <v>1809</v>
      </c>
    </row>
    <row r="244" spans="1:1" x14ac:dyDescent="0.25">
      <c r="A244" t="s">
        <v>1810</v>
      </c>
    </row>
    <row r="245" spans="1:1" x14ac:dyDescent="0.25">
      <c r="A245" t="s">
        <v>1811</v>
      </c>
    </row>
    <row r="246" spans="1:1" x14ac:dyDescent="0.25">
      <c r="A246" t="s">
        <v>1812</v>
      </c>
    </row>
    <row r="247" spans="1:1" x14ac:dyDescent="0.25">
      <c r="A247" t="s">
        <v>1813</v>
      </c>
    </row>
    <row r="248" spans="1:1" x14ac:dyDescent="0.25">
      <c r="A248" t="s">
        <v>1814</v>
      </c>
    </row>
    <row r="249" spans="1:1" x14ac:dyDescent="0.25">
      <c r="A249" t="s">
        <v>1815</v>
      </c>
    </row>
    <row r="250" spans="1:1" x14ac:dyDescent="0.25">
      <c r="A250" t="s">
        <v>1816</v>
      </c>
    </row>
    <row r="251" spans="1:1" x14ac:dyDescent="0.25">
      <c r="A251" t="s">
        <v>1817</v>
      </c>
    </row>
    <row r="252" spans="1:1" x14ac:dyDescent="0.25">
      <c r="A252" t="s">
        <v>1818</v>
      </c>
    </row>
    <row r="253" spans="1:1" x14ac:dyDescent="0.25">
      <c r="A253" t="s">
        <v>1819</v>
      </c>
    </row>
    <row r="254" spans="1:1" x14ac:dyDescent="0.25">
      <c r="A254" t="s">
        <v>1820</v>
      </c>
    </row>
    <row r="255" spans="1:1" x14ac:dyDescent="0.25">
      <c r="A255" t="s">
        <v>1821</v>
      </c>
    </row>
    <row r="256" spans="1:1" x14ac:dyDescent="0.25">
      <c r="A256" t="s">
        <v>1822</v>
      </c>
    </row>
    <row r="257" spans="1:1" x14ac:dyDescent="0.25">
      <c r="A257" t="s">
        <v>1823</v>
      </c>
    </row>
    <row r="258" spans="1:1" x14ac:dyDescent="0.25">
      <c r="A258" t="s">
        <v>1824</v>
      </c>
    </row>
    <row r="259" spans="1:1" x14ac:dyDescent="0.25">
      <c r="A259" t="s">
        <v>1825</v>
      </c>
    </row>
    <row r="260" spans="1:1" x14ac:dyDescent="0.25">
      <c r="A260" t="s">
        <v>1826</v>
      </c>
    </row>
    <row r="261" spans="1:1" x14ac:dyDescent="0.25">
      <c r="A261" t="s">
        <v>1827</v>
      </c>
    </row>
    <row r="262" spans="1:1" x14ac:dyDescent="0.25">
      <c r="A262" t="s">
        <v>1828</v>
      </c>
    </row>
    <row r="263" spans="1:1" x14ac:dyDescent="0.25">
      <c r="A263" t="s">
        <v>1829</v>
      </c>
    </row>
    <row r="264" spans="1:1" x14ac:dyDescent="0.25">
      <c r="A264" t="s">
        <v>1830</v>
      </c>
    </row>
    <row r="265" spans="1:1" x14ac:dyDescent="0.25">
      <c r="A265" t="s">
        <v>1831</v>
      </c>
    </row>
    <row r="266" spans="1:1" x14ac:dyDescent="0.25">
      <c r="A266" t="s">
        <v>1832</v>
      </c>
    </row>
    <row r="267" spans="1:1" x14ac:dyDescent="0.25">
      <c r="A267" t="s">
        <v>1833</v>
      </c>
    </row>
    <row r="268" spans="1:1" x14ac:dyDescent="0.25">
      <c r="A268" t="s">
        <v>1834</v>
      </c>
    </row>
    <row r="269" spans="1:1" x14ac:dyDescent="0.25">
      <c r="A269" t="s">
        <v>1835</v>
      </c>
    </row>
    <row r="270" spans="1:1" x14ac:dyDescent="0.25">
      <c r="A270" t="s">
        <v>1836</v>
      </c>
    </row>
    <row r="271" spans="1:1" x14ac:dyDescent="0.25">
      <c r="A271" t="s">
        <v>1837</v>
      </c>
    </row>
    <row r="272" spans="1:1" x14ac:dyDescent="0.25">
      <c r="A272" t="s">
        <v>1838</v>
      </c>
    </row>
    <row r="273" spans="1:1" x14ac:dyDescent="0.25">
      <c r="A273" t="s">
        <v>1839</v>
      </c>
    </row>
    <row r="274" spans="1:1" x14ac:dyDescent="0.25">
      <c r="A274" t="s">
        <v>1840</v>
      </c>
    </row>
    <row r="275" spans="1:1" x14ac:dyDescent="0.25">
      <c r="A275" t="s">
        <v>1841</v>
      </c>
    </row>
    <row r="276" spans="1:1" x14ac:dyDescent="0.25">
      <c r="A276" t="s">
        <v>1842</v>
      </c>
    </row>
    <row r="277" spans="1:1" x14ac:dyDescent="0.25">
      <c r="A277" t="s">
        <v>1843</v>
      </c>
    </row>
    <row r="278" spans="1:1" x14ac:dyDescent="0.25">
      <c r="A278" t="s">
        <v>1844</v>
      </c>
    </row>
    <row r="279" spans="1:1" x14ac:dyDescent="0.25">
      <c r="A279" t="s">
        <v>1845</v>
      </c>
    </row>
    <row r="280" spans="1:1" x14ac:dyDescent="0.25">
      <c r="A280" t="s">
        <v>1846</v>
      </c>
    </row>
    <row r="281" spans="1:1" x14ac:dyDescent="0.25">
      <c r="A281" t="s">
        <v>1847</v>
      </c>
    </row>
    <row r="282" spans="1:1" x14ac:dyDescent="0.25">
      <c r="A282" t="s">
        <v>1848</v>
      </c>
    </row>
    <row r="283" spans="1:1" x14ac:dyDescent="0.25">
      <c r="A283" t="s">
        <v>1849</v>
      </c>
    </row>
    <row r="284" spans="1:1" x14ac:dyDescent="0.25">
      <c r="A284" t="s">
        <v>1850</v>
      </c>
    </row>
    <row r="285" spans="1:1" x14ac:dyDescent="0.25">
      <c r="A285" t="s">
        <v>1851</v>
      </c>
    </row>
    <row r="286" spans="1:1" x14ac:dyDescent="0.25">
      <c r="A286" t="s">
        <v>1852</v>
      </c>
    </row>
    <row r="287" spans="1:1" x14ac:dyDescent="0.25">
      <c r="A287" t="s">
        <v>1853</v>
      </c>
    </row>
    <row r="288" spans="1:1" x14ac:dyDescent="0.25">
      <c r="A288" t="s">
        <v>1854</v>
      </c>
    </row>
    <row r="289" spans="1:1" x14ac:dyDescent="0.25">
      <c r="A289" t="s">
        <v>1855</v>
      </c>
    </row>
    <row r="290" spans="1:1" x14ac:dyDescent="0.25">
      <c r="A290" t="s">
        <v>1856</v>
      </c>
    </row>
    <row r="292" spans="1:1" x14ac:dyDescent="0.25">
      <c r="A292" t="s">
        <v>1633</v>
      </c>
    </row>
    <row r="294" spans="1:1" x14ac:dyDescent="0.25">
      <c r="A294" t="s">
        <v>76</v>
      </c>
    </row>
    <row r="295" spans="1:1" x14ac:dyDescent="0.25">
      <c r="A295" t="s">
        <v>404</v>
      </c>
    </row>
    <row r="297" spans="1:1" x14ac:dyDescent="0.25">
      <c r="A297" t="s">
        <v>405</v>
      </c>
    </row>
    <row r="299" spans="1:1" x14ac:dyDescent="0.25">
      <c r="A299" t="s">
        <v>1634</v>
      </c>
    </row>
    <row r="300" spans="1:1" x14ac:dyDescent="0.25">
      <c r="A300" t="s">
        <v>1635</v>
      </c>
    </row>
    <row r="301" spans="1:1" x14ac:dyDescent="0.25">
      <c r="A301" t="s">
        <v>1857</v>
      </c>
    </row>
    <row r="302" spans="1:1" x14ac:dyDescent="0.25">
      <c r="A302" t="s">
        <v>1636</v>
      </c>
    </row>
    <row r="303" spans="1:1" x14ac:dyDescent="0.25">
      <c r="A303" t="s">
        <v>1858</v>
      </c>
    </row>
    <row r="304" spans="1:1" x14ac:dyDescent="0.25">
      <c r="A304" t="s">
        <v>1859</v>
      </c>
    </row>
    <row r="305" spans="1:1" x14ac:dyDescent="0.25">
      <c r="A305" t="s">
        <v>1640</v>
      </c>
    </row>
    <row r="306" spans="1:1" x14ac:dyDescent="0.25">
      <c r="A306" t="s">
        <v>1641</v>
      </c>
    </row>
    <row r="307" spans="1:1" x14ac:dyDescent="0.25">
      <c r="A307" t="s">
        <v>1860</v>
      </c>
    </row>
    <row r="308" spans="1:1" x14ac:dyDescent="0.25">
      <c r="A308" t="s">
        <v>1861</v>
      </c>
    </row>
    <row r="309" spans="1:1" x14ac:dyDescent="0.25">
      <c r="A309" t="s">
        <v>1862</v>
      </c>
    </row>
    <row r="310" spans="1:1" x14ac:dyDescent="0.25">
      <c r="A310" t="s">
        <v>1863</v>
      </c>
    </row>
    <row r="311" spans="1:1" x14ac:dyDescent="0.25">
      <c r="A311" t="s">
        <v>1864</v>
      </c>
    </row>
    <row r="313" spans="1:1" x14ac:dyDescent="0.25">
      <c r="A313" t="s">
        <v>421</v>
      </c>
    </row>
    <row r="316" spans="1:1" x14ac:dyDescent="0.25">
      <c r="A316" t="s">
        <v>422</v>
      </c>
    </row>
    <row r="318" spans="1:1" x14ac:dyDescent="0.25">
      <c r="A318" t="s">
        <v>1647</v>
      </c>
    </row>
    <row r="319" spans="1:1" x14ac:dyDescent="0.25">
      <c r="A319" t="s">
        <v>1648</v>
      </c>
    </row>
    <row r="320" spans="1:1" x14ac:dyDescent="0.25">
      <c r="A320" t="s">
        <v>1865</v>
      </c>
    </row>
    <row r="321" spans="1:1" x14ac:dyDescent="0.25">
      <c r="A321" t="s">
        <v>1866</v>
      </c>
    </row>
    <row r="322" spans="1:1" x14ac:dyDescent="0.25">
      <c r="A322" t="s">
        <v>1867</v>
      </c>
    </row>
    <row r="323" spans="1:1" x14ac:dyDescent="0.25">
      <c r="A323" t="s">
        <v>1868</v>
      </c>
    </row>
    <row r="324" spans="1:1" x14ac:dyDescent="0.25">
      <c r="A324" t="s">
        <v>1869</v>
      </c>
    </row>
    <row r="325" spans="1:1" x14ac:dyDescent="0.25">
      <c r="A325" t="s">
        <v>1870</v>
      </c>
    </row>
    <row r="326" spans="1:1" x14ac:dyDescent="0.25">
      <c r="A326" t="s">
        <v>1871</v>
      </c>
    </row>
    <row r="327" spans="1:1" x14ac:dyDescent="0.25">
      <c r="A327" t="s">
        <v>1872</v>
      </c>
    </row>
    <row r="328" spans="1:1" x14ac:dyDescent="0.25">
      <c r="A328" t="s">
        <v>1873</v>
      </c>
    </row>
    <row r="329" spans="1:1" x14ac:dyDescent="0.25">
      <c r="A329" t="s">
        <v>1874</v>
      </c>
    </row>
    <row r="330" spans="1:1" x14ac:dyDescent="0.25">
      <c r="A330" t="s">
        <v>1875</v>
      </c>
    </row>
    <row r="332" spans="1:1" x14ac:dyDescent="0.25">
      <c r="A332" t="s">
        <v>1660</v>
      </c>
    </row>
    <row r="334" spans="1:1" x14ac:dyDescent="0.25">
      <c r="A334" t="s">
        <v>76</v>
      </c>
    </row>
    <row r="335" spans="1:1" x14ac:dyDescent="0.25">
      <c r="A335" t="s">
        <v>437</v>
      </c>
    </row>
    <row r="337" spans="1:1" x14ac:dyDescent="0.25">
      <c r="A337" t="s">
        <v>76</v>
      </c>
    </row>
    <row r="338" spans="1:1" x14ac:dyDescent="0.25">
      <c r="A338" t="s">
        <v>1876</v>
      </c>
    </row>
    <row r="340" spans="1:1" x14ac:dyDescent="0.25">
      <c r="A340" t="s">
        <v>76</v>
      </c>
    </row>
    <row r="341" spans="1:1" x14ac:dyDescent="0.25">
      <c r="A341" t="s">
        <v>1877</v>
      </c>
    </row>
  </sheetData>
  <pageMargins left="0.7" right="0.7" top="0.75" bottom="0.75" header="0.3" footer="0.3"/>
  <pageSetup paperSize="0" orientation="portrait" horizontalDpi="0" verticalDpi="0" copies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86"/>
  <sheetViews>
    <sheetView topLeftCell="A58" workbookViewId="0">
      <selection sqref="A1:AW4"/>
    </sheetView>
  </sheetViews>
  <sheetFormatPr defaultRowHeight="15" x14ac:dyDescent="0.25"/>
  <cols>
    <col min="1" max="1" width="11.5703125" style="1" customWidth="1"/>
    <col min="2" max="23" width="9.140625" style="1"/>
    <col min="24" max="24" width="9.5703125" style="1" customWidth="1"/>
    <col min="25" max="41" width="9.140625" style="1"/>
    <col min="42" max="42" width="8.7109375" style="1" customWidth="1"/>
    <col min="43" max="16384" width="9.140625" style="1"/>
  </cols>
  <sheetData>
    <row r="1" spans="1:49" ht="31.5" customHeight="1" x14ac:dyDescent="0.25">
      <c r="A1" s="1" t="s">
        <v>3</v>
      </c>
      <c r="B1" s="1" t="s">
        <v>68</v>
      </c>
      <c r="C1" s="1" t="s">
        <v>67</v>
      </c>
      <c r="D1" s="1" t="s">
        <v>27</v>
      </c>
      <c r="E1" s="1" t="s">
        <v>28</v>
      </c>
      <c r="F1" s="1" t="s">
        <v>29</v>
      </c>
      <c r="G1" s="1" t="s">
        <v>30</v>
      </c>
      <c r="H1" s="1" t="s">
        <v>31</v>
      </c>
      <c r="I1" s="1" t="s">
        <v>32</v>
      </c>
      <c r="J1" s="1" t="s">
        <v>69</v>
      </c>
      <c r="K1" s="1" t="s">
        <v>33</v>
      </c>
      <c r="L1" s="1" t="s">
        <v>34</v>
      </c>
      <c r="M1" s="1" t="s">
        <v>35</v>
      </c>
      <c r="N1" s="1" t="s">
        <v>36</v>
      </c>
      <c r="O1" s="1" t="s">
        <v>37</v>
      </c>
      <c r="P1" s="1" t="s">
        <v>38</v>
      </c>
      <c r="Q1" s="1" t="s">
        <v>70</v>
      </c>
      <c r="R1" s="1" t="s">
        <v>39</v>
      </c>
      <c r="S1" s="1" t="s">
        <v>40</v>
      </c>
      <c r="T1" s="1" t="s">
        <v>41</v>
      </c>
      <c r="U1" s="1" t="s">
        <v>42</v>
      </c>
      <c r="V1" s="1" t="s">
        <v>43</v>
      </c>
      <c r="W1" s="1" t="s">
        <v>44</v>
      </c>
      <c r="X1" s="1" t="s">
        <v>71</v>
      </c>
      <c r="Y1" s="1" t="s">
        <v>45</v>
      </c>
      <c r="Z1" s="1" t="s">
        <v>46</v>
      </c>
      <c r="AA1" s="1" t="s">
        <v>47</v>
      </c>
      <c r="AB1" s="1" t="s">
        <v>48</v>
      </c>
      <c r="AC1" s="1" t="s">
        <v>49</v>
      </c>
      <c r="AD1" s="1" t="s">
        <v>50</v>
      </c>
      <c r="AE1" s="1" t="s">
        <v>72</v>
      </c>
      <c r="AF1" s="1" t="s">
        <v>51</v>
      </c>
      <c r="AG1" s="1" t="s">
        <v>52</v>
      </c>
      <c r="AH1" s="1" t="s">
        <v>53</v>
      </c>
      <c r="AI1" s="1" t="s">
        <v>54</v>
      </c>
      <c r="AJ1" s="1" t="s">
        <v>55</v>
      </c>
      <c r="AK1" s="1" t="s">
        <v>56</v>
      </c>
      <c r="AL1" s="1" t="s">
        <v>73</v>
      </c>
      <c r="AM1" s="1" t="s">
        <v>57</v>
      </c>
      <c r="AN1" s="1" t="s">
        <v>58</v>
      </c>
      <c r="AO1" s="1" t="s">
        <v>59</v>
      </c>
      <c r="AP1" s="1" t="s">
        <v>60</v>
      </c>
      <c r="AQ1" s="1" t="s">
        <v>61</v>
      </c>
      <c r="AR1" s="1" t="s">
        <v>62</v>
      </c>
      <c r="AS1" s="1" t="s">
        <v>74</v>
      </c>
      <c r="AT1" s="1" t="s">
        <v>63</v>
      </c>
      <c r="AU1" s="1" t="s">
        <v>64</v>
      </c>
      <c r="AV1" s="1" t="s">
        <v>65</v>
      </c>
      <c r="AW1" s="1" t="s">
        <v>66</v>
      </c>
    </row>
    <row r="2" spans="1:49" x14ac:dyDescent="0.25">
      <c r="A2" s="1" t="s">
        <v>0</v>
      </c>
      <c r="B2" s="1">
        <v>0.45867638621752888</v>
      </c>
      <c r="C2" s="1">
        <v>0.33842360107911917</v>
      </c>
      <c r="D2" s="1">
        <v>0.67886391207132013</v>
      </c>
      <c r="E2" s="1">
        <v>0.61453034270527762</v>
      </c>
      <c r="F2" s="1">
        <v>0.92582901684241825</v>
      </c>
      <c r="G2" s="1">
        <v>1</v>
      </c>
      <c r="H2" s="1">
        <v>0.86062713259622881</v>
      </c>
      <c r="I2" s="1">
        <v>0.45170750469531812</v>
      </c>
      <c r="J2" s="1">
        <v>0.30301828242797735</v>
      </c>
      <c r="K2" s="1" t="e">
        <v>#DIV/0!</v>
      </c>
      <c r="L2" s="1">
        <v>0.66879538997069365</v>
      </c>
      <c r="M2" s="1">
        <v>1.2497865084556017</v>
      </c>
      <c r="N2" s="1">
        <v>0.6501882157263309</v>
      </c>
      <c r="O2" s="1">
        <v>0.4187082072401167</v>
      </c>
      <c r="P2" s="1">
        <v>4.4468604445450319</v>
      </c>
      <c r="Q2" s="1">
        <v>0.6611781604522019</v>
      </c>
      <c r="R2" s="1">
        <v>0.48642008093951844</v>
      </c>
      <c r="S2" s="1">
        <v>0.39806927103927153</v>
      </c>
      <c r="T2" s="1">
        <v>3.8880491212142974</v>
      </c>
      <c r="U2" s="1">
        <v>0.4604672578470167</v>
      </c>
      <c r="V2" s="1">
        <v>0.52744677313593225</v>
      </c>
      <c r="W2" s="1">
        <v>0.46779936670152433</v>
      </c>
      <c r="X2" s="1">
        <v>0.29157739510615671</v>
      </c>
      <c r="Y2" s="1">
        <v>0.72232930130622364</v>
      </c>
      <c r="Z2" s="1">
        <v>0.80535178260077522</v>
      </c>
      <c r="AA2" s="1">
        <v>1.507204717659139</v>
      </c>
      <c r="AB2" s="1">
        <v>0.51380389227615331</v>
      </c>
      <c r="AC2" s="1">
        <v>0.49945348576543097</v>
      </c>
      <c r="AD2" s="1">
        <v>0.36557867294251789</v>
      </c>
      <c r="AE2" s="1">
        <v>0.33493539173511333</v>
      </c>
      <c r="AF2" s="1">
        <v>0.52621605449603803</v>
      </c>
      <c r="AG2" s="1">
        <v>0.80535178260077522</v>
      </c>
      <c r="AH2" s="1">
        <v>1.6159272940500482</v>
      </c>
      <c r="AI2" s="1">
        <v>0.5302710215967229</v>
      </c>
      <c r="AJ2" s="1">
        <v>0.82063934309649034</v>
      </c>
      <c r="AK2" s="1">
        <v>0.36002283474218294</v>
      </c>
      <c r="AL2" s="1">
        <v>0.3054903366942946</v>
      </c>
      <c r="AM2" s="1">
        <v>0.67343627500871717</v>
      </c>
      <c r="AN2" s="1">
        <v>0.64270194462295194</v>
      </c>
      <c r="AO2" s="1">
        <v>0.64523963846313703</v>
      </c>
      <c r="AP2" s="1">
        <v>0.20980311120884554</v>
      </c>
      <c r="AQ2" s="1">
        <v>1.90554600348363</v>
      </c>
      <c r="AR2" s="1">
        <v>0.31721490830179166</v>
      </c>
      <c r="AS2" s="1">
        <v>0.2850335128114006</v>
      </c>
      <c r="AT2" s="1">
        <v>0.40816075303166127</v>
      </c>
      <c r="AU2" s="1">
        <v>0.49865046505300553</v>
      </c>
      <c r="AV2" s="1">
        <v>2.0860469472087555</v>
      </c>
      <c r="AW2" s="1">
        <v>0.8310945502481959</v>
      </c>
    </row>
    <row r="3" spans="1:49" x14ac:dyDescent="0.25">
      <c r="A3" s="1" t="s">
        <v>1</v>
      </c>
      <c r="B3" s="1">
        <v>1.0804364799538952</v>
      </c>
      <c r="C3" s="1">
        <v>0.98975994200380757</v>
      </c>
      <c r="D3" s="1">
        <v>1.4561011307659069</v>
      </c>
      <c r="E3" s="1">
        <v>0.56226415384894257</v>
      </c>
      <c r="F3" s="1">
        <v>1.4230619952361598</v>
      </c>
      <c r="G3" s="1">
        <v>1.4575068024827018</v>
      </c>
      <c r="H3" s="1">
        <v>0.74704479167117233</v>
      </c>
      <c r="I3" s="1">
        <v>1.0927763547451492</v>
      </c>
      <c r="J3" s="1">
        <v>1.1024690980428971</v>
      </c>
      <c r="K3" s="1">
        <v>0.56847788763295892</v>
      </c>
      <c r="L3" s="1">
        <v>0.79712506178652742</v>
      </c>
      <c r="M3" s="1">
        <v>0.1683159406367673</v>
      </c>
      <c r="N3" s="1">
        <v>0.69512123145836313</v>
      </c>
      <c r="O3" s="1">
        <v>0.63927810902612281</v>
      </c>
      <c r="P3" s="1">
        <v>0.99612748965292919</v>
      </c>
      <c r="Q3" s="1">
        <v>0.85459807319363001</v>
      </c>
      <c r="R3" s="1">
        <v>1.0739755531254189</v>
      </c>
      <c r="S3" s="1">
        <v>0.44429915797940145</v>
      </c>
      <c r="T3" s="1">
        <v>0.49223793570853869</v>
      </c>
      <c r="U3" s="1">
        <v>0.52849363359114232</v>
      </c>
      <c r="V3" s="1">
        <v>0.58977285548607838</v>
      </c>
      <c r="W3" s="1">
        <v>0.45689966311275765</v>
      </c>
      <c r="X3" s="1">
        <v>0.35184960336943216</v>
      </c>
      <c r="Y3" s="1">
        <v>0.89028233139084489</v>
      </c>
      <c r="Z3" s="1">
        <v>0.80006881350723102</v>
      </c>
      <c r="AA3" s="1">
        <v>0.32723382215873709</v>
      </c>
      <c r="AB3" s="1">
        <v>1.4742177735871591</v>
      </c>
      <c r="AC3" s="1">
        <v>0.53386255066179045</v>
      </c>
      <c r="AD3" s="1">
        <v>0.58042875155912421</v>
      </c>
      <c r="AE3" s="1">
        <v>0.47246410237897263</v>
      </c>
      <c r="AF3" s="1">
        <v>0.87995272889516996</v>
      </c>
      <c r="AG3" s="1">
        <v>0.80006881350723102</v>
      </c>
      <c r="AH3" s="1">
        <v>0.70806298035489312</v>
      </c>
      <c r="AI3" s="1">
        <v>0.6702109257585358</v>
      </c>
      <c r="AJ3" s="1">
        <v>0.82900934558220363</v>
      </c>
      <c r="AK3" s="1">
        <v>0.30679107876142669</v>
      </c>
      <c r="AL3" s="1">
        <v>0.38722718415951329</v>
      </c>
      <c r="AM3" s="1">
        <v>0.67263016555708566</v>
      </c>
      <c r="AN3" s="1">
        <v>0.41723219523731714</v>
      </c>
      <c r="AO3" s="1">
        <v>0.70769053408031413</v>
      </c>
      <c r="AP3" s="1">
        <v>0.96633971072227076</v>
      </c>
      <c r="AQ3" s="1">
        <v>1.8183664187387625</v>
      </c>
      <c r="AR3" s="1">
        <v>0.51967259487006412</v>
      </c>
      <c r="AS3" s="1">
        <v>0.39945401852724788</v>
      </c>
      <c r="AT3" s="1">
        <v>1.007199741492014</v>
      </c>
      <c r="AU3" s="1">
        <v>0.65935409833059322</v>
      </c>
      <c r="AV3" s="1">
        <v>2.234465101547443</v>
      </c>
      <c r="AW3" s="1">
        <v>0.99871043080277744</v>
      </c>
    </row>
    <row r="4" spans="1:49" x14ac:dyDescent="0.25">
      <c r="A4" s="1" t="s">
        <v>2</v>
      </c>
      <c r="B4" s="1">
        <v>0.98117708683378857</v>
      </c>
      <c r="C4" s="1">
        <v>0.9830916679845414</v>
      </c>
      <c r="D4" s="1">
        <v>0.82813970340505461</v>
      </c>
      <c r="E4" s="1">
        <v>0.35674754409396098</v>
      </c>
      <c r="F4" s="1">
        <v>0.43620195844822507</v>
      </c>
      <c r="G4" s="1">
        <v>0.57646371829894971</v>
      </c>
      <c r="H4" s="1">
        <v>0.62551393010804612</v>
      </c>
      <c r="I4" s="1">
        <v>0.74868073622333964</v>
      </c>
      <c r="J4" s="1">
        <v>0.52263118621839411</v>
      </c>
      <c r="K4" s="1">
        <v>0.61673905182638833</v>
      </c>
      <c r="L4" s="1">
        <v>0.46744714191865616</v>
      </c>
      <c r="M4" s="1">
        <v>0.84184046998851292</v>
      </c>
      <c r="N4" s="1">
        <v>0.65493433564838099</v>
      </c>
      <c r="O4" s="1">
        <v>0.55306275546035089</v>
      </c>
      <c r="P4" s="1">
        <v>0.38382988722584288</v>
      </c>
      <c r="Q4" s="1">
        <v>0.34152020320877546</v>
      </c>
      <c r="R4" s="1">
        <v>1.2137984904256762</v>
      </c>
      <c r="S4" s="1">
        <v>0.27802716100849562</v>
      </c>
      <c r="T4" s="1">
        <v>1.1976523524778391</v>
      </c>
      <c r="U4" s="1">
        <v>0.59833433656376711</v>
      </c>
      <c r="V4" s="1">
        <v>0.49589964510978296</v>
      </c>
      <c r="W4" s="1">
        <v>0.54301869477170928</v>
      </c>
      <c r="X4" s="1">
        <v>0.37753342195070516</v>
      </c>
      <c r="Y4" s="1">
        <v>0.78186054403030592</v>
      </c>
      <c r="Z4" s="1">
        <v>0.74885112809560139</v>
      </c>
      <c r="AA4" s="1">
        <v>2.0264101704842745</v>
      </c>
      <c r="AB4" s="1">
        <v>0.32400678245372566</v>
      </c>
      <c r="AC4" s="1">
        <v>0.73609973203696977</v>
      </c>
      <c r="AD4" s="1">
        <v>0.51104227805349045</v>
      </c>
      <c r="AE4" s="1">
        <v>0.38325010255596093</v>
      </c>
      <c r="AF4" s="1">
        <v>1.2835792620539876</v>
      </c>
      <c r="AG4" s="1">
        <v>0.74885112809560139</v>
      </c>
      <c r="AH4" s="1">
        <v>1.1513206299184076</v>
      </c>
      <c r="AI4" s="1">
        <v>0.59775362558983969</v>
      </c>
      <c r="AJ4" s="1">
        <v>1.020229993692638</v>
      </c>
      <c r="AK4" s="1">
        <v>0.57394266964381047</v>
      </c>
      <c r="AL4" s="1">
        <v>0.45851371146530751</v>
      </c>
      <c r="AM4" s="1">
        <v>2.1430780948698307</v>
      </c>
      <c r="AN4" s="1">
        <v>0.94905844099955938</v>
      </c>
      <c r="AO4" s="1">
        <v>1.619576123427134</v>
      </c>
      <c r="AP4" s="1">
        <v>0.60907364063969427</v>
      </c>
      <c r="AQ4" s="1">
        <v>0.71376552465370424</v>
      </c>
      <c r="AR4" s="1">
        <v>0.60227182239396171</v>
      </c>
      <c r="AS4" s="1">
        <v>0.52333450484927202</v>
      </c>
      <c r="AT4" s="1">
        <v>1.2418568072101581</v>
      </c>
      <c r="AU4" s="1">
        <v>2.5820712314216303</v>
      </c>
      <c r="AV4" s="1">
        <v>0.26798227749549031</v>
      </c>
      <c r="AW4" s="1">
        <v>0.54827024781376199</v>
      </c>
    </row>
    <row r="6" spans="1:49" ht="28.5" customHeight="1" x14ac:dyDescent="0.25">
      <c r="A6" s="1" t="s">
        <v>4</v>
      </c>
      <c r="B6" s="1" t="s">
        <v>26</v>
      </c>
      <c r="C6" s="1" t="s">
        <v>26</v>
      </c>
      <c r="D6" s="1" t="s">
        <v>27</v>
      </c>
      <c r="E6" s="1" t="s">
        <v>28</v>
      </c>
      <c r="F6" s="1" t="s">
        <v>29</v>
      </c>
      <c r="G6" s="1" t="s">
        <v>30</v>
      </c>
      <c r="H6" s="1" t="s">
        <v>31</v>
      </c>
      <c r="I6" s="1" t="s">
        <v>32</v>
      </c>
      <c r="J6" s="1" t="s">
        <v>32</v>
      </c>
      <c r="K6" s="1" t="s">
        <v>33</v>
      </c>
      <c r="L6" s="1" t="s">
        <v>34</v>
      </c>
      <c r="M6" s="1" t="s">
        <v>35</v>
      </c>
      <c r="N6" s="1" t="s">
        <v>36</v>
      </c>
      <c r="O6" s="1" t="s">
        <v>37</v>
      </c>
      <c r="P6" s="1" t="s">
        <v>38</v>
      </c>
      <c r="Q6" s="1" t="s">
        <v>38</v>
      </c>
      <c r="R6" s="1" t="s">
        <v>39</v>
      </c>
      <c r="S6" s="1" t="s">
        <v>40</v>
      </c>
      <c r="T6" s="1" t="s">
        <v>41</v>
      </c>
      <c r="U6" s="1" t="s">
        <v>42</v>
      </c>
      <c r="V6" s="1" t="s">
        <v>43</v>
      </c>
      <c r="W6" s="1" t="s">
        <v>44</v>
      </c>
      <c r="X6" s="1" t="s">
        <v>44</v>
      </c>
      <c r="Y6" s="1" t="s">
        <v>45</v>
      </c>
      <c r="Z6" s="1" t="s">
        <v>46</v>
      </c>
      <c r="AA6" s="1" t="s">
        <v>47</v>
      </c>
      <c r="AB6" s="1" t="s">
        <v>48</v>
      </c>
      <c r="AC6" s="1" t="s">
        <v>49</v>
      </c>
      <c r="AD6" s="1" t="s">
        <v>50</v>
      </c>
      <c r="AE6" s="1" t="s">
        <v>50</v>
      </c>
      <c r="AF6" s="1" t="s">
        <v>51</v>
      </c>
      <c r="AG6" s="1" t="s">
        <v>52</v>
      </c>
      <c r="AH6" s="1" t="s">
        <v>53</v>
      </c>
      <c r="AI6" s="1" t="s">
        <v>54</v>
      </c>
      <c r="AJ6" s="1" t="s">
        <v>55</v>
      </c>
      <c r="AK6" s="1" t="s">
        <v>56</v>
      </c>
      <c r="AL6" s="1" t="s">
        <v>56</v>
      </c>
      <c r="AM6" s="1" t="s">
        <v>57</v>
      </c>
      <c r="AN6" s="1" t="s">
        <v>58</v>
      </c>
      <c r="AO6" s="1" t="s">
        <v>59</v>
      </c>
      <c r="AP6" s="1" t="s">
        <v>60</v>
      </c>
      <c r="AQ6" s="1" t="s">
        <v>61</v>
      </c>
      <c r="AR6" s="1" t="s">
        <v>62</v>
      </c>
      <c r="AS6" s="1" t="s">
        <v>62</v>
      </c>
      <c r="AT6" s="1" t="s">
        <v>63</v>
      </c>
      <c r="AU6" s="1" t="s">
        <v>64</v>
      </c>
      <c r="AV6" s="1" t="s">
        <v>65</v>
      </c>
      <c r="AW6" s="1" t="s">
        <v>66</v>
      </c>
    </row>
    <row r="7" spans="1:49" x14ac:dyDescent="0.25">
      <c r="A7" s="1" t="s">
        <v>0</v>
      </c>
      <c r="B7" s="1">
        <f>LOG(B2,2)</f>
        <v>-1.124451459025787</v>
      </c>
      <c r="C7" s="1">
        <f>LOG(C2,2)</f>
        <v>-1.5630979118535175</v>
      </c>
      <c r="D7" s="1">
        <f t="shared" ref="D7:Z7" si="0">LOG(D2,2)</f>
        <v>-0.55880570017792375</v>
      </c>
      <c r="E7" s="1">
        <f t="shared" si="0"/>
        <v>-0.70244384883018729</v>
      </c>
      <c r="F7" s="1">
        <f t="shared" si="0"/>
        <v>-0.11118231536553326</v>
      </c>
      <c r="G7" s="1">
        <f t="shared" si="0"/>
        <v>0</v>
      </c>
      <c r="H7" s="1">
        <f t="shared" si="0"/>
        <v>-0.2165397707003949</v>
      </c>
      <c r="I7" s="1">
        <f t="shared" si="0"/>
        <v>-1.1465392118917026</v>
      </c>
      <c r="J7" s="1">
        <f t="shared" ref="J7" si="1">LOG(J2,2)</f>
        <v>-1.7225232544152973</v>
      </c>
      <c r="K7" s="1" t="e">
        <f t="shared" si="0"/>
        <v>#DIV/0!</v>
      </c>
      <c r="L7" s="1">
        <f t="shared" si="0"/>
        <v>-0.58036319198014097</v>
      </c>
      <c r="M7" s="1" t="e">
        <f>LOG(#REF!,2)</f>
        <v>#REF!</v>
      </c>
      <c r="N7" s="1">
        <f t="shared" si="0"/>
        <v>-0.62107068660940035</v>
      </c>
      <c r="O7" s="1">
        <f t="shared" si="0"/>
        <v>-1.2559828977822314</v>
      </c>
      <c r="P7" s="1">
        <f t="shared" si="0"/>
        <v>2.1527871294202434</v>
      </c>
      <c r="Q7" s="1">
        <f t="shared" ref="Q7" si="2">LOG(Q2,2)</f>
        <v>-0.59688902350527406</v>
      </c>
      <c r="R7" s="1">
        <f t="shared" si="0"/>
        <v>-1.0397253059211362</v>
      </c>
      <c r="S7" s="1">
        <f t="shared" si="0"/>
        <v>-1.328908588015586</v>
      </c>
      <c r="T7" s="1">
        <f>LOG(M2,2)</f>
        <v>0.32168167128912134</v>
      </c>
      <c r="U7" s="1">
        <f t="shared" si="0"/>
        <v>-1.1188295197241085</v>
      </c>
      <c r="V7" s="1">
        <f t="shared" si="0"/>
        <v>-0.9229025821240503</v>
      </c>
      <c r="W7" s="1">
        <f t="shared" si="0"/>
        <v>-1.0960381862906274</v>
      </c>
      <c r="X7" s="1">
        <f>LOG(X2,2)</f>
        <v>-1.7780492175831304</v>
      </c>
      <c r="Y7" s="1">
        <f t="shared" si="0"/>
        <v>-0.46927140036075243</v>
      </c>
      <c r="Z7" s="1">
        <f t="shared" si="0"/>
        <v>-0.3123089959400695</v>
      </c>
      <c r="AA7" s="1">
        <f t="shared" ref="AA7:AW7" si="3">LOG(AA2,2)</f>
        <v>0.59187538580961341</v>
      </c>
      <c r="AB7" s="1">
        <f t="shared" si="3"/>
        <v>-0.96071027559796163</v>
      </c>
      <c r="AC7" s="1">
        <f t="shared" si="3"/>
        <v>-1.0015777691824606</v>
      </c>
      <c r="AD7" s="1">
        <f t="shared" si="3"/>
        <v>-1.451746185699067</v>
      </c>
      <c r="AE7" s="1">
        <f>LOG(X2,2)</f>
        <v>-1.7780492175831304</v>
      </c>
      <c r="AF7" s="1">
        <f t="shared" si="3"/>
        <v>-0.92627283006183858</v>
      </c>
      <c r="AG7" s="1">
        <f t="shared" si="3"/>
        <v>-0.3123089959400695</v>
      </c>
      <c r="AH7" s="1">
        <f t="shared" si="3"/>
        <v>0.69236228789593612</v>
      </c>
      <c r="AI7" s="1">
        <f t="shared" si="3"/>
        <v>-0.91519818506799144</v>
      </c>
      <c r="AJ7" s="1">
        <f>LOG(AP2,2)</f>
        <v>-2.2528920228239842</v>
      </c>
      <c r="AK7" s="1">
        <f t="shared" si="3"/>
        <v>-1.4738396813197767</v>
      </c>
      <c r="AL7" s="1">
        <f t="shared" ref="AL7" si="4">LOG(AL2,2)</f>
        <v>-1.7108013496181933</v>
      </c>
      <c r="AM7" s="1">
        <f t="shared" si="3"/>
        <v>-0.5703866600810763</v>
      </c>
      <c r="AN7" s="1">
        <f t="shared" si="3"/>
        <v>-0.63777825734456439</v>
      </c>
      <c r="AO7" s="1">
        <f t="shared" si="3"/>
        <v>-0.63209302580232496</v>
      </c>
      <c r="AP7" s="1">
        <f>LOG(AP2,2)</f>
        <v>-2.2528920228239842</v>
      </c>
      <c r="AQ7" s="1">
        <f t="shared" si="3"/>
        <v>0.9302044379567217</v>
      </c>
      <c r="AR7" s="1">
        <f t="shared" si="3"/>
        <v>-1.6564675192186078</v>
      </c>
      <c r="AS7" s="1">
        <f t="shared" ref="AS7" si="5">LOG(AS2,2)</f>
        <v>-1.8107965407875282</v>
      </c>
      <c r="AT7" s="1">
        <f t="shared" si="3"/>
        <v>-1.2927906291476452</v>
      </c>
      <c r="AU7" s="1">
        <f t="shared" si="3"/>
        <v>-1.0038991992270245</v>
      </c>
      <c r="AV7" s="1">
        <f t="shared" si="3"/>
        <v>1.0607716265744094</v>
      </c>
      <c r="AW7" s="1">
        <f t="shared" si="3"/>
        <v>-0.26691547900528295</v>
      </c>
    </row>
    <row r="8" spans="1:49" x14ac:dyDescent="0.25">
      <c r="A8" s="1" t="s">
        <v>1</v>
      </c>
      <c r="B8" s="1">
        <f t="shared" ref="B8:Z9" si="6">LOG(B3,2)</f>
        <v>0.11161425706621314</v>
      </c>
      <c r="C8" s="1">
        <f t="shared" ref="C8" si="7">LOG(C3,2)</f>
        <v>-1.484944088402235E-2</v>
      </c>
      <c r="D8" s="1">
        <f t="shared" si="6"/>
        <v>0.54211055868750424</v>
      </c>
      <c r="E8" s="1">
        <f t="shared" si="6"/>
        <v>-0.83068002153315457</v>
      </c>
      <c r="F8" s="1">
        <f t="shared" si="6"/>
        <v>0.50899851377691896</v>
      </c>
      <c r="G8" s="1">
        <f t="shared" si="6"/>
        <v>0.54350261679466216</v>
      </c>
      <c r="H8" s="1">
        <f t="shared" si="6"/>
        <v>-0.42073334747585589</v>
      </c>
      <c r="I8" s="1">
        <f t="shared" si="6"/>
        <v>0.12799817235980768</v>
      </c>
      <c r="J8" s="1">
        <f t="shared" ref="J8" si="8">LOG(J3,2)</f>
        <v>0.14073821793692434</v>
      </c>
      <c r="K8" s="1">
        <f t="shared" si="6"/>
        <v>-0.81482386190476752</v>
      </c>
      <c r="L8" s="1">
        <f t="shared" si="6"/>
        <v>-0.32712200697666682</v>
      </c>
      <c r="M8" s="1" t="e">
        <f>LOG(#REF!,2)</f>
        <v>#REF!</v>
      </c>
      <c r="N8" s="1">
        <f t="shared" si="6"/>
        <v>-0.52466348428672793</v>
      </c>
      <c r="O8" s="1">
        <f t="shared" si="6"/>
        <v>-0.64548440279779085</v>
      </c>
      <c r="P8" s="1">
        <f t="shared" si="6"/>
        <v>-5.597697052378359E-3</v>
      </c>
      <c r="Q8" s="1">
        <f t="shared" ref="Q8" si="9">LOG(Q3,2)</f>
        <v>-0.22668203061480219</v>
      </c>
      <c r="R8" s="1">
        <f t="shared" si="6"/>
        <v>0.10296115367142772</v>
      </c>
      <c r="S8" s="1">
        <f t="shared" si="6"/>
        <v>-1.1703966876832514</v>
      </c>
      <c r="T8" s="1">
        <f>LOG(M3,2)</f>
        <v>-2.5707562789528842</v>
      </c>
      <c r="U8" s="1">
        <f t="shared" si="6"/>
        <v>-0.92004200235567379</v>
      </c>
      <c r="V8" s="1">
        <f t="shared" si="6"/>
        <v>-0.76176867153283623</v>
      </c>
      <c r="W8" s="1">
        <f t="shared" si="6"/>
        <v>-1.1300507160874074</v>
      </c>
      <c r="X8" s="1">
        <f t="shared" si="6"/>
        <v>-1.5069692081819501</v>
      </c>
      <c r="Y8" s="1">
        <f t="shared" si="6"/>
        <v>-0.16766517060033106</v>
      </c>
      <c r="Z8" s="1">
        <f t="shared" si="6"/>
        <v>-0.32180400409220217</v>
      </c>
      <c r="AA8" s="1">
        <f t="shared" ref="AA8:AW8" si="10">LOG(AA3,2)</f>
        <v>-1.6116062251562311</v>
      </c>
      <c r="AB8" s="1">
        <f t="shared" si="10"/>
        <v>0.55994965717888578</v>
      </c>
      <c r="AC8" s="1">
        <f t="shared" si="10"/>
        <v>-0.90545974436676901</v>
      </c>
      <c r="AD8" s="1">
        <f t="shared" si="10"/>
        <v>-0.78480910976182405</v>
      </c>
      <c r="AE8" s="1">
        <f>LOG(X3,2)</f>
        <v>-1.5069692081819501</v>
      </c>
      <c r="AF8" s="1">
        <f t="shared" si="10"/>
        <v>-0.18450207070592423</v>
      </c>
      <c r="AG8" s="1">
        <f t="shared" si="10"/>
        <v>-0.32180400409220217</v>
      </c>
      <c r="AH8" s="1">
        <f t="shared" si="10"/>
        <v>-0.49805040491155628</v>
      </c>
      <c r="AI8" s="1">
        <f t="shared" si="10"/>
        <v>-0.57731288938171865</v>
      </c>
      <c r="AJ8" s="1">
        <f>LOG(AP3,2)</f>
        <v>-4.9397646179693312E-2</v>
      </c>
      <c r="AK8" s="1">
        <f t="shared" si="10"/>
        <v>-1.7046715638515362</v>
      </c>
      <c r="AL8" s="1">
        <f t="shared" ref="AL8" si="11">LOG(AL3,2)</f>
        <v>-1.3687478585055377</v>
      </c>
      <c r="AM8" s="1">
        <f t="shared" si="10"/>
        <v>-0.57211461378716777</v>
      </c>
      <c r="AN8" s="1">
        <f t="shared" si="10"/>
        <v>-1.2610776088486624</v>
      </c>
      <c r="AO8" s="1">
        <f t="shared" si="10"/>
        <v>-0.4988094726450984</v>
      </c>
      <c r="AP8" s="1">
        <f t="shared" si="10"/>
        <v>-4.9397646179693312E-2</v>
      </c>
      <c r="AQ8" s="1">
        <f t="shared" si="10"/>
        <v>0.86264294608405434</v>
      </c>
      <c r="AR8" s="1">
        <f t="shared" si="10"/>
        <v>-0.94432511494166016</v>
      </c>
      <c r="AS8" s="1">
        <f t="shared" ref="AS8" si="12">LOG(AS3,2)</f>
        <v>-1.3238986519609748</v>
      </c>
      <c r="AT8" s="1">
        <f t="shared" si="10"/>
        <v>1.0349817887361671E-2</v>
      </c>
      <c r="AU8" s="1">
        <f t="shared" si="10"/>
        <v>-0.60087463920425344</v>
      </c>
      <c r="AV8" s="1">
        <f t="shared" si="10"/>
        <v>1.1599295125254452</v>
      </c>
      <c r="AW8" s="1">
        <f t="shared" si="10"/>
        <v>-1.8616557108055848E-3</v>
      </c>
    </row>
    <row r="9" spans="1:49" x14ac:dyDescent="0.25">
      <c r="A9" s="1" t="s">
        <v>2</v>
      </c>
      <c r="B9" s="1">
        <f t="shared" si="6"/>
        <v>-2.7414551470081771E-2</v>
      </c>
      <c r="C9" s="1">
        <f t="shared" ref="C9" si="13">LOG(C4,2)</f>
        <v>-2.4602148534360182E-2</v>
      </c>
      <c r="D9" s="1">
        <f t="shared" si="6"/>
        <v>-0.27205393053416671</v>
      </c>
      <c r="E9" s="1">
        <f t="shared" si="6"/>
        <v>-1.4870245968910443</v>
      </c>
      <c r="F9" s="1">
        <f t="shared" si="6"/>
        <v>-1.1969318475194293</v>
      </c>
      <c r="G9" s="1">
        <f t="shared" si="6"/>
        <v>-0.79469828506296292</v>
      </c>
      <c r="H9" s="1">
        <f t="shared" si="6"/>
        <v>-0.6768860815210187</v>
      </c>
      <c r="I9" s="1">
        <f t="shared" si="6"/>
        <v>-0.41757746093155629</v>
      </c>
      <c r="J9" s="1">
        <f t="shared" ref="J9" si="14">LOG(J4,2)</f>
        <v>-0.93613487979656007</v>
      </c>
      <c r="K9" s="1">
        <f t="shared" si="6"/>
        <v>-0.69726789444055104</v>
      </c>
      <c r="L9" s="1">
        <f t="shared" si="6"/>
        <v>-1.0971248580223332</v>
      </c>
      <c r="M9" s="1" t="e">
        <f>LOG(#REF!,2)</f>
        <v>#REF!</v>
      </c>
      <c r="N9" s="1">
        <f t="shared" si="6"/>
        <v>-0.61057782699044738</v>
      </c>
      <c r="O9" s="1">
        <f t="shared" si="6"/>
        <v>-0.85448490402109956</v>
      </c>
      <c r="P9" s="1">
        <f t="shared" si="6"/>
        <v>-1.3814610423594083</v>
      </c>
      <c r="Q9" s="1">
        <f t="shared" ref="Q9" si="15">LOG(Q4,2)</f>
        <v>-1.5499571687673959</v>
      </c>
      <c r="R9" s="1">
        <f t="shared" si="6"/>
        <v>0.2795289314832069</v>
      </c>
      <c r="S9" s="1">
        <f t="shared" si="6"/>
        <v>-1.8467022653984062</v>
      </c>
      <c r="T9" s="1">
        <f>LOG(M4,2)</f>
        <v>-0.24838122853422948</v>
      </c>
      <c r="U9" s="1">
        <f t="shared" si="6"/>
        <v>-0.74097623769618626</v>
      </c>
      <c r="V9" s="1">
        <f t="shared" si="6"/>
        <v>-1.011879901999257</v>
      </c>
      <c r="W9" s="1">
        <f t="shared" si="6"/>
        <v>-0.88092622763091011</v>
      </c>
      <c r="X9" s="1">
        <f t="shared" si="6"/>
        <v>-1.4053237271431831</v>
      </c>
      <c r="Y9" s="1">
        <f t="shared" si="6"/>
        <v>-0.35501678962788352</v>
      </c>
      <c r="Z9" s="1">
        <f t="shared" si="6"/>
        <v>-0.41724915605065477</v>
      </c>
      <c r="AA9" s="1">
        <f t="shared" ref="AA9:AW9" si="16">LOG(AA4,2)</f>
        <v>1.0189262230189562</v>
      </c>
      <c r="AB9" s="1">
        <f t="shared" si="16"/>
        <v>-1.6259040814381438</v>
      </c>
      <c r="AC9" s="1">
        <f t="shared" si="16"/>
        <v>-0.44202684875782894</v>
      </c>
      <c r="AD9" s="1">
        <f t="shared" si="16"/>
        <v>-0.96848544596509778</v>
      </c>
      <c r="AE9" s="1">
        <f>LOG(X4,2)</f>
        <v>-1.4053237271431831</v>
      </c>
      <c r="AF9" s="1">
        <f t="shared" si="16"/>
        <v>0.36017238624563641</v>
      </c>
      <c r="AG9" s="1">
        <f t="shared" si="16"/>
        <v>-0.41724915605065477</v>
      </c>
      <c r="AH9" s="1">
        <f t="shared" si="16"/>
        <v>0.20328966385834091</v>
      </c>
      <c r="AI9" s="1">
        <f t="shared" si="16"/>
        <v>-0.74237711946176121</v>
      </c>
      <c r="AJ9" s="1">
        <f>LOG(AP4,2)</f>
        <v>-0.71531142576585116</v>
      </c>
      <c r="AK9" s="1">
        <f t="shared" si="16"/>
        <v>-0.80102145964377813</v>
      </c>
      <c r="AL9" s="1">
        <f t="shared" ref="AL9" si="17">LOG(AL4,2)</f>
        <v>-1.1249632178451667</v>
      </c>
      <c r="AM9" s="1">
        <f t="shared" si="16"/>
        <v>1.0996844235228953</v>
      </c>
      <c r="AN9" s="1">
        <f t="shared" si="16"/>
        <v>-7.543116681452644E-2</v>
      </c>
      <c r="AO9" s="1">
        <f t="shared" si="16"/>
        <v>0.6956162793772056</v>
      </c>
      <c r="AP9" s="1">
        <f t="shared" si="16"/>
        <v>-0.71531142576585116</v>
      </c>
      <c r="AQ9" s="1">
        <f t="shared" si="16"/>
        <v>-0.48647787494101147</v>
      </c>
      <c r="AR9" s="1">
        <f t="shared" si="16"/>
        <v>-0.73151333163877308</v>
      </c>
      <c r="AS9" s="1">
        <f t="shared" ref="AS9" si="18">LOG(AS4,2)</f>
        <v>-0.93419471204054061</v>
      </c>
      <c r="AT9" s="1">
        <f t="shared" si="16"/>
        <v>0.31249883262648148</v>
      </c>
      <c r="AU9" s="1">
        <f t="shared" si="16"/>
        <v>1.3685288007230434</v>
      </c>
      <c r="AV9" s="1">
        <f t="shared" si="16"/>
        <v>-1.8997905009759606</v>
      </c>
      <c r="AW9" s="1">
        <f t="shared" si="16"/>
        <v>-0.86704090776760412</v>
      </c>
    </row>
    <row r="11" spans="1:49" x14ac:dyDescent="0.25">
      <c r="A11" s="7" t="s">
        <v>75</v>
      </c>
    </row>
    <row r="12" spans="1:49" x14ac:dyDescent="0.25">
      <c r="A12" s="7" t="s">
        <v>76</v>
      </c>
    </row>
    <row r="13" spans="1:49" x14ac:dyDescent="0.25">
      <c r="A13" s="7" t="s">
        <v>77</v>
      </c>
    </row>
    <row r="14" spans="1:49" x14ac:dyDescent="0.25">
      <c r="A14" s="7"/>
    </row>
    <row r="15" spans="1:49" x14ac:dyDescent="0.25">
      <c r="A15" s="7" t="s">
        <v>78</v>
      </c>
    </row>
    <row r="16" spans="1:49" x14ac:dyDescent="0.25">
      <c r="A16" s="7"/>
    </row>
    <row r="17" spans="1:1" x14ac:dyDescent="0.25">
      <c r="A17" s="7" t="s">
        <v>79</v>
      </c>
    </row>
    <row r="18" spans="1:1" x14ac:dyDescent="0.25">
      <c r="A18" s="7" t="s">
        <v>80</v>
      </c>
    </row>
    <row r="19" spans="1:1" x14ac:dyDescent="0.25">
      <c r="A19" s="7" t="s">
        <v>81</v>
      </c>
    </row>
    <row r="20" spans="1:1" x14ac:dyDescent="0.25">
      <c r="A20" s="7"/>
    </row>
    <row r="21" spans="1:1" x14ac:dyDescent="0.25">
      <c r="A21" s="7"/>
    </row>
    <row r="22" spans="1:1" x14ac:dyDescent="0.25">
      <c r="A22" s="7" t="s">
        <v>82</v>
      </c>
    </row>
    <row r="23" spans="1:1" x14ac:dyDescent="0.25">
      <c r="A23" s="7"/>
    </row>
    <row r="24" spans="1:1" x14ac:dyDescent="0.25">
      <c r="A24" s="7" t="s">
        <v>83</v>
      </c>
    </row>
    <row r="25" spans="1:1" x14ac:dyDescent="0.25">
      <c r="A25" s="7" t="s">
        <v>84</v>
      </c>
    </row>
    <row r="26" spans="1:1" x14ac:dyDescent="0.25">
      <c r="A26" s="7" t="s">
        <v>85</v>
      </c>
    </row>
    <row r="27" spans="1:1" x14ac:dyDescent="0.25">
      <c r="A27" s="7" t="s">
        <v>86</v>
      </c>
    </row>
    <row r="28" spans="1:1" x14ac:dyDescent="0.25">
      <c r="A28" s="7" t="s">
        <v>87</v>
      </c>
    </row>
    <row r="29" spans="1:1" x14ac:dyDescent="0.25">
      <c r="A29" s="7" t="s">
        <v>88</v>
      </c>
    </row>
    <row r="30" spans="1:1" x14ac:dyDescent="0.25">
      <c r="A30" s="7" t="s">
        <v>89</v>
      </c>
    </row>
    <row r="31" spans="1:1" x14ac:dyDescent="0.25">
      <c r="A31" s="7" t="s">
        <v>90</v>
      </c>
    </row>
    <row r="32" spans="1:1" x14ac:dyDescent="0.25">
      <c r="A32" s="7" t="s">
        <v>91</v>
      </c>
    </row>
    <row r="33" spans="1:1" x14ac:dyDescent="0.25">
      <c r="A33" s="7" t="s">
        <v>92</v>
      </c>
    </row>
    <row r="34" spans="1:1" x14ac:dyDescent="0.25">
      <c r="A34" s="7" t="s">
        <v>93</v>
      </c>
    </row>
    <row r="35" spans="1:1" x14ac:dyDescent="0.25">
      <c r="A35" s="7" t="s">
        <v>94</v>
      </c>
    </row>
    <row r="36" spans="1:1" x14ac:dyDescent="0.25">
      <c r="A36" s="7" t="s">
        <v>95</v>
      </c>
    </row>
    <row r="37" spans="1:1" x14ac:dyDescent="0.25">
      <c r="A37" s="7" t="s">
        <v>96</v>
      </c>
    </row>
    <row r="38" spans="1:1" x14ac:dyDescent="0.25">
      <c r="A38" s="7" t="s">
        <v>97</v>
      </c>
    </row>
    <row r="39" spans="1:1" x14ac:dyDescent="0.25">
      <c r="A39" s="7" t="s">
        <v>98</v>
      </c>
    </row>
    <row r="40" spans="1:1" x14ac:dyDescent="0.25">
      <c r="A40" s="7" t="s">
        <v>99</v>
      </c>
    </row>
    <row r="41" spans="1:1" x14ac:dyDescent="0.25">
      <c r="A41" s="7" t="s">
        <v>100</v>
      </c>
    </row>
    <row r="42" spans="1:1" x14ac:dyDescent="0.25">
      <c r="A42" s="7" t="s">
        <v>101</v>
      </c>
    </row>
    <row r="43" spans="1:1" x14ac:dyDescent="0.25">
      <c r="A43" s="7" t="s">
        <v>102</v>
      </c>
    </row>
    <row r="44" spans="1:1" x14ac:dyDescent="0.25">
      <c r="A44" s="7" t="s">
        <v>103</v>
      </c>
    </row>
    <row r="45" spans="1:1" x14ac:dyDescent="0.25">
      <c r="A45" s="7" t="s">
        <v>104</v>
      </c>
    </row>
    <row r="46" spans="1:1" x14ac:dyDescent="0.25">
      <c r="A46" s="7" t="s">
        <v>105</v>
      </c>
    </row>
    <row r="47" spans="1:1" x14ac:dyDescent="0.25">
      <c r="A47" s="7" t="s">
        <v>106</v>
      </c>
    </row>
    <row r="48" spans="1:1" x14ac:dyDescent="0.25">
      <c r="A48" s="7" t="s">
        <v>107</v>
      </c>
    </row>
    <row r="49" spans="1:1" x14ac:dyDescent="0.25">
      <c r="A49" s="7" t="s">
        <v>108</v>
      </c>
    </row>
    <row r="50" spans="1:1" x14ac:dyDescent="0.25">
      <c r="A50" s="7" t="s">
        <v>109</v>
      </c>
    </row>
    <row r="51" spans="1:1" x14ac:dyDescent="0.25">
      <c r="A51" s="7" t="s">
        <v>110</v>
      </c>
    </row>
    <row r="52" spans="1:1" x14ac:dyDescent="0.25">
      <c r="A52" s="7" t="s">
        <v>111</v>
      </c>
    </row>
    <row r="53" spans="1:1" x14ac:dyDescent="0.25">
      <c r="A53" s="7" t="s">
        <v>112</v>
      </c>
    </row>
    <row r="54" spans="1:1" x14ac:dyDescent="0.25">
      <c r="A54" s="7" t="s">
        <v>113</v>
      </c>
    </row>
    <row r="55" spans="1:1" x14ac:dyDescent="0.25">
      <c r="A55" s="7" t="s">
        <v>114</v>
      </c>
    </row>
    <row r="56" spans="1:1" x14ac:dyDescent="0.25">
      <c r="A56" s="7" t="s">
        <v>115</v>
      </c>
    </row>
    <row r="57" spans="1:1" x14ac:dyDescent="0.25">
      <c r="A57" s="7" t="s">
        <v>116</v>
      </c>
    </row>
    <row r="58" spans="1:1" x14ac:dyDescent="0.25">
      <c r="A58" s="7" t="s">
        <v>117</v>
      </c>
    </row>
    <row r="59" spans="1:1" x14ac:dyDescent="0.25">
      <c r="A59" s="7" t="s">
        <v>118</v>
      </c>
    </row>
    <row r="60" spans="1:1" x14ac:dyDescent="0.25">
      <c r="A60" s="7" t="s">
        <v>119</v>
      </c>
    </row>
    <row r="61" spans="1:1" x14ac:dyDescent="0.25">
      <c r="A61" s="7" t="s">
        <v>120</v>
      </c>
    </row>
    <row r="62" spans="1:1" x14ac:dyDescent="0.25">
      <c r="A62" s="7" t="s">
        <v>121</v>
      </c>
    </row>
    <row r="63" spans="1:1" x14ac:dyDescent="0.25">
      <c r="A63" s="7" t="s">
        <v>122</v>
      </c>
    </row>
    <row r="64" spans="1:1" x14ac:dyDescent="0.25">
      <c r="A64" s="7" t="s">
        <v>123</v>
      </c>
    </row>
    <row r="65" spans="1:1" x14ac:dyDescent="0.25">
      <c r="A65" s="7" t="s">
        <v>124</v>
      </c>
    </row>
    <row r="66" spans="1:1" x14ac:dyDescent="0.25">
      <c r="A66" s="7" t="s">
        <v>125</v>
      </c>
    </row>
    <row r="67" spans="1:1" x14ac:dyDescent="0.25">
      <c r="A67" s="7" t="s">
        <v>126</v>
      </c>
    </row>
    <row r="68" spans="1:1" x14ac:dyDescent="0.25">
      <c r="A68" s="7" t="s">
        <v>127</v>
      </c>
    </row>
    <row r="69" spans="1:1" x14ac:dyDescent="0.25">
      <c r="A69" s="7" t="s">
        <v>128</v>
      </c>
    </row>
    <row r="70" spans="1:1" x14ac:dyDescent="0.25">
      <c r="A70" s="7" t="s">
        <v>129</v>
      </c>
    </row>
    <row r="71" spans="1:1" x14ac:dyDescent="0.25">
      <c r="A71" s="7" t="s">
        <v>130</v>
      </c>
    </row>
    <row r="72" spans="1:1" x14ac:dyDescent="0.25">
      <c r="A72" s="7" t="s">
        <v>131</v>
      </c>
    </row>
    <row r="73" spans="1:1" x14ac:dyDescent="0.25">
      <c r="A73" s="7"/>
    </row>
    <row r="74" spans="1:1" x14ac:dyDescent="0.25">
      <c r="A74" s="7" t="s">
        <v>132</v>
      </c>
    </row>
    <row r="75" spans="1:1" x14ac:dyDescent="0.25">
      <c r="A75" s="7"/>
    </row>
    <row r="76" spans="1:1" x14ac:dyDescent="0.25">
      <c r="A76" s="7"/>
    </row>
    <row r="77" spans="1:1" x14ac:dyDescent="0.25">
      <c r="A77" s="7" t="s">
        <v>133</v>
      </c>
    </row>
    <row r="78" spans="1:1" x14ac:dyDescent="0.25">
      <c r="A78" s="7"/>
    </row>
    <row r="79" spans="1:1" x14ac:dyDescent="0.25">
      <c r="A79" s="7" t="s">
        <v>134</v>
      </c>
    </row>
    <row r="80" spans="1:1" x14ac:dyDescent="0.25">
      <c r="A80" s="7" t="s">
        <v>135</v>
      </c>
    </row>
    <row r="81" spans="1:1" x14ac:dyDescent="0.25">
      <c r="A81" s="7" t="s">
        <v>136</v>
      </c>
    </row>
    <row r="82" spans="1:1" x14ac:dyDescent="0.25">
      <c r="A82" s="7" t="s">
        <v>137</v>
      </c>
    </row>
    <row r="83" spans="1:1" x14ac:dyDescent="0.25">
      <c r="A83" s="7"/>
    </row>
    <row r="84" spans="1:1" x14ac:dyDescent="0.25">
      <c r="A84" s="7" t="s">
        <v>138</v>
      </c>
    </row>
    <row r="85" spans="1:1" x14ac:dyDescent="0.25">
      <c r="A85" s="7" t="s">
        <v>139</v>
      </c>
    </row>
    <row r="86" spans="1:1" x14ac:dyDescent="0.25">
      <c r="A86" s="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12"/>
  <sheetViews>
    <sheetView topLeftCell="A37" workbookViewId="0">
      <selection activeCell="L28" sqref="L28"/>
    </sheetView>
  </sheetViews>
  <sheetFormatPr defaultRowHeight="15" x14ac:dyDescent="0.25"/>
  <cols>
    <col min="1" max="1" width="13.28515625" customWidth="1"/>
  </cols>
  <sheetData>
    <row r="1" spans="1:22" s="1" customFormat="1" ht="31.5" customHeight="1" x14ac:dyDescent="0.25">
      <c r="A1" s="1" t="s">
        <v>3</v>
      </c>
      <c r="B1" s="1" t="s">
        <v>68</v>
      </c>
      <c r="C1" s="1" t="s">
        <v>67</v>
      </c>
      <c r="D1" s="1" t="s">
        <v>27</v>
      </c>
      <c r="E1" s="1" t="s">
        <v>32</v>
      </c>
      <c r="F1" s="1" t="s">
        <v>69</v>
      </c>
      <c r="G1" s="1" t="s">
        <v>33</v>
      </c>
      <c r="H1" s="1" t="s">
        <v>38</v>
      </c>
      <c r="I1" s="1" t="s">
        <v>70</v>
      </c>
      <c r="J1" s="1" t="s">
        <v>39</v>
      </c>
      <c r="K1" s="1" t="s">
        <v>44</v>
      </c>
      <c r="L1" s="1" t="s">
        <v>71</v>
      </c>
      <c r="M1" s="1" t="s">
        <v>45</v>
      </c>
      <c r="N1" s="1" t="s">
        <v>50</v>
      </c>
      <c r="O1" s="1" t="s">
        <v>72</v>
      </c>
      <c r="P1" s="1" t="s">
        <v>51</v>
      </c>
      <c r="Q1" s="1" t="s">
        <v>56</v>
      </c>
      <c r="R1" s="1" t="s">
        <v>73</v>
      </c>
      <c r="S1" s="1" t="s">
        <v>57</v>
      </c>
      <c r="T1" s="1" t="s">
        <v>62</v>
      </c>
      <c r="U1" s="1" t="s">
        <v>74</v>
      </c>
      <c r="V1" s="1" t="s">
        <v>63</v>
      </c>
    </row>
    <row r="2" spans="1:22" s="1" customFormat="1" x14ac:dyDescent="0.25">
      <c r="A2" s="1" t="s">
        <v>0</v>
      </c>
      <c r="B2" s="1">
        <v>0.45867638621752888</v>
      </c>
      <c r="C2" s="1">
        <v>0.33842360107911917</v>
      </c>
      <c r="D2" s="1">
        <v>0.67886391207132013</v>
      </c>
      <c r="E2" s="1">
        <v>0.45170750469531812</v>
      </c>
      <c r="F2" s="1">
        <v>0.30301828242797735</v>
      </c>
      <c r="G2" s="1" t="e">
        <v>#DIV/0!</v>
      </c>
      <c r="H2" s="1">
        <v>4.4468604445450319</v>
      </c>
      <c r="I2" s="1">
        <v>0.6611781604522019</v>
      </c>
      <c r="J2" s="1">
        <v>0.48642008093951844</v>
      </c>
      <c r="K2" s="1">
        <v>0.46779936670152433</v>
      </c>
      <c r="L2" s="1">
        <v>0.29157739510615671</v>
      </c>
      <c r="M2" s="1">
        <v>0.72232930130622364</v>
      </c>
      <c r="N2" s="1">
        <v>0.36557867294251789</v>
      </c>
      <c r="O2" s="1">
        <v>0.33493539173511333</v>
      </c>
      <c r="P2" s="1">
        <v>0.52621605449603803</v>
      </c>
      <c r="Q2" s="1">
        <v>0.36002283474218294</v>
      </c>
      <c r="R2" s="1">
        <v>0.3054903366942946</v>
      </c>
      <c r="S2" s="1">
        <v>0.67343627500871717</v>
      </c>
      <c r="T2" s="1">
        <v>0.31721490830179166</v>
      </c>
      <c r="U2" s="1">
        <v>0.2850335128114006</v>
      </c>
      <c r="V2" s="1">
        <v>0.40816075303166127</v>
      </c>
    </row>
    <row r="3" spans="1:22" s="1" customFormat="1" x14ac:dyDescent="0.25">
      <c r="A3" s="1" t="s">
        <v>1</v>
      </c>
      <c r="B3" s="1">
        <v>1.0804364799538952</v>
      </c>
      <c r="C3" s="1">
        <v>0.98975994200380757</v>
      </c>
      <c r="D3" s="1">
        <v>1.4561011307659069</v>
      </c>
      <c r="E3" s="1">
        <v>1.0927763547451492</v>
      </c>
      <c r="F3" s="1">
        <v>1.1024690980428971</v>
      </c>
      <c r="G3" s="1">
        <v>0.56847788763295892</v>
      </c>
      <c r="H3" s="1">
        <v>0.99612748965292919</v>
      </c>
      <c r="I3" s="1">
        <v>0.85459807319363001</v>
      </c>
      <c r="J3" s="1">
        <v>1.0739755531254189</v>
      </c>
      <c r="K3" s="1">
        <v>0.45689966311275765</v>
      </c>
      <c r="L3" s="1">
        <v>0.35184960336943216</v>
      </c>
      <c r="M3" s="1">
        <v>0.89028233139084489</v>
      </c>
      <c r="N3" s="1">
        <v>0.58042875155912421</v>
      </c>
      <c r="O3" s="1">
        <v>0.47246410237897263</v>
      </c>
      <c r="P3" s="1">
        <v>0.87995272889516996</v>
      </c>
      <c r="Q3" s="1">
        <v>0.30679107876142669</v>
      </c>
      <c r="R3" s="1">
        <v>0.38722718415951329</v>
      </c>
      <c r="S3" s="1">
        <v>0.67263016555708566</v>
      </c>
      <c r="T3" s="1">
        <v>0.51967259487006412</v>
      </c>
      <c r="U3" s="1">
        <v>0.39945401852724788</v>
      </c>
      <c r="V3" s="1">
        <v>1.007199741492014</v>
      </c>
    </row>
    <row r="4" spans="1:22" s="1" customFormat="1" x14ac:dyDescent="0.25">
      <c r="A4" s="1" t="s">
        <v>2</v>
      </c>
      <c r="B4" s="1">
        <v>0.98117708683378857</v>
      </c>
      <c r="C4" s="1">
        <v>0.9830916679845414</v>
      </c>
      <c r="D4" s="1">
        <v>0.82813970340505461</v>
      </c>
      <c r="E4" s="1">
        <v>0.74868073622333964</v>
      </c>
      <c r="F4" s="1">
        <v>0.52263118621839411</v>
      </c>
      <c r="G4" s="1">
        <v>0.61673905182638833</v>
      </c>
      <c r="H4" s="1">
        <v>0.38382988722584288</v>
      </c>
      <c r="I4" s="1">
        <v>0.34152020320877546</v>
      </c>
      <c r="J4" s="1">
        <v>1.2137984904256762</v>
      </c>
      <c r="K4" s="1">
        <v>0.54301869477170928</v>
      </c>
      <c r="L4" s="1">
        <v>0.37753342195070516</v>
      </c>
      <c r="M4" s="1">
        <v>0.78186054403030592</v>
      </c>
      <c r="N4" s="1">
        <v>0.51104227805349045</v>
      </c>
      <c r="O4" s="1">
        <v>0.38325010255596093</v>
      </c>
      <c r="P4" s="1">
        <v>1.2835792620539876</v>
      </c>
      <c r="Q4" s="1">
        <v>0.57394266964381047</v>
      </c>
      <c r="R4" s="1">
        <v>0.45851371146530751</v>
      </c>
      <c r="S4" s="1">
        <v>2.1430780948698307</v>
      </c>
      <c r="T4" s="1">
        <v>0.60227182239396171</v>
      </c>
      <c r="U4" s="1">
        <v>0.52333450484927202</v>
      </c>
      <c r="V4" s="1">
        <v>1.2418568072101581</v>
      </c>
    </row>
    <row r="6" spans="1:22" x14ac:dyDescent="0.25">
      <c r="A6" t="s">
        <v>163</v>
      </c>
    </row>
    <row r="7" spans="1:22" x14ac:dyDescent="0.25">
      <c r="A7" t="s">
        <v>76</v>
      </c>
    </row>
    <row r="8" spans="1:22" x14ac:dyDescent="0.25">
      <c r="A8" t="s">
        <v>164</v>
      </c>
    </row>
    <row r="10" spans="1:22" x14ac:dyDescent="0.25">
      <c r="A10" t="s">
        <v>78</v>
      </c>
    </row>
    <row r="12" spans="1:22" x14ac:dyDescent="0.25">
      <c r="A12" t="s">
        <v>79</v>
      </c>
    </row>
    <row r="13" spans="1:22" x14ac:dyDescent="0.25">
      <c r="A13" t="s">
        <v>80</v>
      </c>
    </row>
    <row r="14" spans="1:22" x14ac:dyDescent="0.25">
      <c r="A14" t="s">
        <v>81</v>
      </c>
    </row>
    <row r="17" spans="1:1" x14ac:dyDescent="0.25">
      <c r="A17" t="s">
        <v>82</v>
      </c>
    </row>
    <row r="19" spans="1:1" x14ac:dyDescent="0.25">
      <c r="A19" t="s">
        <v>83</v>
      </c>
    </row>
    <row r="20" spans="1:1" x14ac:dyDescent="0.25">
      <c r="A20" t="s">
        <v>84</v>
      </c>
    </row>
    <row r="21" spans="1:1" x14ac:dyDescent="0.25">
      <c r="A21" t="s">
        <v>85</v>
      </c>
    </row>
    <row r="22" spans="1:1" x14ac:dyDescent="0.25">
      <c r="A22" t="s">
        <v>86</v>
      </c>
    </row>
    <row r="23" spans="1:1" x14ac:dyDescent="0.25">
      <c r="A23" t="s">
        <v>91</v>
      </c>
    </row>
    <row r="24" spans="1:1" x14ac:dyDescent="0.25">
      <c r="A24" t="s">
        <v>92</v>
      </c>
    </row>
    <row r="25" spans="1:1" x14ac:dyDescent="0.25">
      <c r="A25" t="s">
        <v>93</v>
      </c>
    </row>
    <row r="26" spans="1:1" x14ac:dyDescent="0.25">
      <c r="A26" t="s">
        <v>98</v>
      </c>
    </row>
    <row r="27" spans="1:1" x14ac:dyDescent="0.25">
      <c r="A27" t="s">
        <v>99</v>
      </c>
    </row>
    <row r="28" spans="1:1" x14ac:dyDescent="0.25">
      <c r="A28" t="s">
        <v>100</v>
      </c>
    </row>
    <row r="29" spans="1:1" x14ac:dyDescent="0.25">
      <c r="A29" t="s">
        <v>105</v>
      </c>
    </row>
    <row r="30" spans="1:1" x14ac:dyDescent="0.25">
      <c r="A30" t="s">
        <v>106</v>
      </c>
    </row>
    <row r="31" spans="1:1" x14ac:dyDescent="0.25">
      <c r="A31" t="s">
        <v>107</v>
      </c>
    </row>
    <row r="32" spans="1:1" x14ac:dyDescent="0.25">
      <c r="A32" t="s">
        <v>112</v>
      </c>
    </row>
    <row r="33" spans="1:1" x14ac:dyDescent="0.25">
      <c r="A33" t="s">
        <v>113</v>
      </c>
    </row>
    <row r="34" spans="1:1" x14ac:dyDescent="0.25">
      <c r="A34" t="s">
        <v>114</v>
      </c>
    </row>
    <row r="35" spans="1:1" x14ac:dyDescent="0.25">
      <c r="A35" t="s">
        <v>119</v>
      </c>
    </row>
    <row r="36" spans="1:1" x14ac:dyDescent="0.25">
      <c r="A36" t="s">
        <v>120</v>
      </c>
    </row>
    <row r="37" spans="1:1" x14ac:dyDescent="0.25">
      <c r="A37" t="s">
        <v>121</v>
      </c>
    </row>
    <row r="38" spans="1:1" x14ac:dyDescent="0.25">
      <c r="A38" t="s">
        <v>126</v>
      </c>
    </row>
    <row r="39" spans="1:1" x14ac:dyDescent="0.25">
      <c r="A39" t="s">
        <v>127</v>
      </c>
    </row>
    <row r="40" spans="1:1" x14ac:dyDescent="0.25">
      <c r="A40" t="s">
        <v>128</v>
      </c>
    </row>
    <row r="42" spans="1:1" x14ac:dyDescent="0.25">
      <c r="A42" t="s">
        <v>165</v>
      </c>
    </row>
    <row r="45" spans="1:1" x14ac:dyDescent="0.25">
      <c r="A45" t="s">
        <v>133</v>
      </c>
    </row>
    <row r="47" spans="1:1" x14ac:dyDescent="0.25">
      <c r="A47" t="s">
        <v>134</v>
      </c>
    </row>
    <row r="48" spans="1:1" x14ac:dyDescent="0.25">
      <c r="A48" t="s">
        <v>135</v>
      </c>
    </row>
    <row r="49" spans="1:1" x14ac:dyDescent="0.25">
      <c r="A49" t="s">
        <v>166</v>
      </c>
    </row>
    <row r="50" spans="1:1" x14ac:dyDescent="0.25">
      <c r="A50" t="s">
        <v>167</v>
      </c>
    </row>
    <row r="52" spans="1:1" x14ac:dyDescent="0.25">
      <c r="A52" t="s">
        <v>138</v>
      </c>
    </row>
    <row r="53" spans="1:1" x14ac:dyDescent="0.25">
      <c r="A53" t="s">
        <v>139</v>
      </c>
    </row>
    <row r="55" spans="1:1" x14ac:dyDescent="0.25">
      <c r="A55" t="s">
        <v>168</v>
      </c>
    </row>
    <row r="56" spans="1:1" x14ac:dyDescent="0.25">
      <c r="A56" t="s">
        <v>76</v>
      </c>
    </row>
    <row r="57" spans="1:1" x14ac:dyDescent="0.25">
      <c r="A57" t="s">
        <v>169</v>
      </c>
    </row>
    <row r="59" spans="1:1" x14ac:dyDescent="0.25">
      <c r="A59" t="s">
        <v>170</v>
      </c>
    </row>
    <row r="60" spans="1:1" x14ac:dyDescent="0.25">
      <c r="A60" t="s">
        <v>171</v>
      </c>
    </row>
    <row r="61" spans="1:1" x14ac:dyDescent="0.25">
      <c r="A61" t="s">
        <v>172</v>
      </c>
    </row>
    <row r="62" spans="1:1" x14ac:dyDescent="0.25">
      <c r="A62" t="s">
        <v>171</v>
      </c>
    </row>
    <row r="65" spans="1:1" x14ac:dyDescent="0.25">
      <c r="A65" t="s">
        <v>78</v>
      </c>
    </row>
    <row r="67" spans="1:1" x14ac:dyDescent="0.25">
      <c r="A67" t="s">
        <v>140</v>
      </c>
    </row>
    <row r="68" spans="1:1" x14ac:dyDescent="0.25">
      <c r="A68" t="s">
        <v>141</v>
      </c>
    </row>
    <row r="69" spans="1:1" x14ac:dyDescent="0.25">
      <c r="A69" t="s">
        <v>81</v>
      </c>
    </row>
    <row r="70" spans="1:1" x14ac:dyDescent="0.25">
      <c r="A70" t="s">
        <v>173</v>
      </c>
    </row>
    <row r="72" spans="1:1" x14ac:dyDescent="0.25">
      <c r="A72" t="s">
        <v>142</v>
      </c>
    </row>
    <row r="75" spans="1:1" x14ac:dyDescent="0.25">
      <c r="A75" t="s">
        <v>143</v>
      </c>
    </row>
    <row r="77" spans="1:1" x14ac:dyDescent="0.25">
      <c r="A77" t="s">
        <v>144</v>
      </c>
    </row>
    <row r="78" spans="1:1" x14ac:dyDescent="0.25">
      <c r="A78" t="s">
        <v>174</v>
      </c>
    </row>
    <row r="79" spans="1:1" x14ac:dyDescent="0.25">
      <c r="A79" t="s">
        <v>175</v>
      </c>
    </row>
    <row r="80" spans="1:1" x14ac:dyDescent="0.25">
      <c r="A80" t="s">
        <v>176</v>
      </c>
    </row>
    <row r="83" spans="1:1" x14ac:dyDescent="0.25">
      <c r="A83" t="s">
        <v>145</v>
      </c>
    </row>
    <row r="85" spans="1:1" x14ac:dyDescent="0.25">
      <c r="A85" t="s">
        <v>146</v>
      </c>
    </row>
    <row r="86" spans="1:1" x14ac:dyDescent="0.25">
      <c r="A86" t="s">
        <v>177</v>
      </c>
    </row>
    <row r="87" spans="1:1" x14ac:dyDescent="0.25">
      <c r="A87" t="s">
        <v>178</v>
      </c>
    </row>
    <row r="88" spans="1:1" x14ac:dyDescent="0.25">
      <c r="A88" t="s">
        <v>179</v>
      </c>
    </row>
    <row r="91" spans="1:1" x14ac:dyDescent="0.25">
      <c r="A91" t="s">
        <v>147</v>
      </c>
    </row>
    <row r="93" spans="1:1" x14ac:dyDescent="0.25">
      <c r="A93" t="s">
        <v>148</v>
      </c>
    </row>
    <row r="94" spans="1:1" x14ac:dyDescent="0.25">
      <c r="A94" t="s">
        <v>180</v>
      </c>
    </row>
    <row r="97" spans="1:1" x14ac:dyDescent="0.25">
      <c r="A97" t="s">
        <v>149</v>
      </c>
    </row>
    <row r="99" spans="1:1" x14ac:dyDescent="0.25">
      <c r="A99" t="s">
        <v>150</v>
      </c>
    </row>
    <row r="100" spans="1:1" x14ac:dyDescent="0.25">
      <c r="A100" t="s">
        <v>181</v>
      </c>
    </row>
    <row r="101" spans="1:1" x14ac:dyDescent="0.25">
      <c r="A101" t="s">
        <v>182</v>
      </c>
    </row>
    <row r="102" spans="1:1" x14ac:dyDescent="0.25">
      <c r="A102" t="s">
        <v>183</v>
      </c>
    </row>
    <row r="103" spans="1:1" x14ac:dyDescent="0.25">
      <c r="A103" t="s">
        <v>184</v>
      </c>
    </row>
    <row r="104" spans="1:1" x14ac:dyDescent="0.25">
      <c r="A104" t="s">
        <v>185</v>
      </c>
    </row>
    <row r="105" spans="1:1" x14ac:dyDescent="0.25">
      <c r="A105" t="s">
        <v>186</v>
      </c>
    </row>
    <row r="106" spans="1:1" x14ac:dyDescent="0.25">
      <c r="A106" t="s">
        <v>187</v>
      </c>
    </row>
    <row r="107" spans="1:1" x14ac:dyDescent="0.25">
      <c r="A107" t="s">
        <v>188</v>
      </c>
    </row>
    <row r="108" spans="1:1" x14ac:dyDescent="0.25">
      <c r="A108" t="s">
        <v>189</v>
      </c>
    </row>
    <row r="109" spans="1:1" x14ac:dyDescent="0.25">
      <c r="A109" t="s">
        <v>190</v>
      </c>
    </row>
    <row r="110" spans="1:1" x14ac:dyDescent="0.25">
      <c r="A110" t="s">
        <v>191</v>
      </c>
    </row>
    <row r="111" spans="1:1" x14ac:dyDescent="0.25">
      <c r="A111" t="s">
        <v>192</v>
      </c>
    </row>
    <row r="112" spans="1:1" x14ac:dyDescent="0.25">
      <c r="A112" t="s">
        <v>193</v>
      </c>
    </row>
    <row r="113" spans="1:1" x14ac:dyDescent="0.25">
      <c r="A113" t="s">
        <v>194</v>
      </c>
    </row>
    <row r="115" spans="1:1" x14ac:dyDescent="0.25">
      <c r="A115" t="s">
        <v>195</v>
      </c>
    </row>
    <row r="117" spans="1:1" x14ac:dyDescent="0.25">
      <c r="A117" t="s">
        <v>76</v>
      </c>
    </row>
    <row r="118" spans="1:1" x14ac:dyDescent="0.25">
      <c r="A118" t="s">
        <v>151</v>
      </c>
    </row>
    <row r="120" spans="1:1" x14ac:dyDescent="0.25">
      <c r="A120" t="s">
        <v>152</v>
      </c>
    </row>
    <row r="122" spans="1:1" x14ac:dyDescent="0.25">
      <c r="A122" t="s">
        <v>153</v>
      </c>
    </row>
    <row r="123" spans="1:1" x14ac:dyDescent="0.25">
      <c r="A123" t="s">
        <v>196</v>
      </c>
    </row>
    <row r="124" spans="1:1" x14ac:dyDescent="0.25">
      <c r="A124" t="s">
        <v>197</v>
      </c>
    </row>
    <row r="125" spans="1:1" x14ac:dyDescent="0.25">
      <c r="A125" t="s">
        <v>198</v>
      </c>
    </row>
    <row r="126" spans="1:1" x14ac:dyDescent="0.25">
      <c r="A126" t="s">
        <v>199</v>
      </c>
    </row>
    <row r="127" spans="1:1" x14ac:dyDescent="0.25">
      <c r="A127" t="s">
        <v>200</v>
      </c>
    </row>
    <row r="128" spans="1:1" x14ac:dyDescent="0.25">
      <c r="A128" t="s">
        <v>201</v>
      </c>
    </row>
    <row r="129" spans="1:1" x14ac:dyDescent="0.25">
      <c r="A129" t="s">
        <v>202</v>
      </c>
    </row>
    <row r="130" spans="1:1" x14ac:dyDescent="0.25">
      <c r="A130" t="s">
        <v>203</v>
      </c>
    </row>
    <row r="131" spans="1:1" x14ac:dyDescent="0.25">
      <c r="A131" t="s">
        <v>204</v>
      </c>
    </row>
    <row r="132" spans="1:1" x14ac:dyDescent="0.25">
      <c r="A132" t="s">
        <v>205</v>
      </c>
    </row>
    <row r="133" spans="1:1" x14ac:dyDescent="0.25">
      <c r="A133" t="s">
        <v>206</v>
      </c>
    </row>
    <row r="134" spans="1:1" x14ac:dyDescent="0.25">
      <c r="A134" t="s">
        <v>207</v>
      </c>
    </row>
    <row r="135" spans="1:1" x14ac:dyDescent="0.25">
      <c r="A135" t="s">
        <v>208</v>
      </c>
    </row>
    <row r="136" spans="1:1" x14ac:dyDescent="0.25">
      <c r="A136" t="s">
        <v>209</v>
      </c>
    </row>
    <row r="138" spans="1:1" x14ac:dyDescent="0.25">
      <c r="A138" t="s">
        <v>155</v>
      </c>
    </row>
    <row r="141" spans="1:1" x14ac:dyDescent="0.25">
      <c r="A141" t="s">
        <v>156</v>
      </c>
    </row>
    <row r="143" spans="1:1" x14ac:dyDescent="0.25">
      <c r="A143" t="s">
        <v>157</v>
      </c>
    </row>
    <row r="144" spans="1:1" x14ac:dyDescent="0.25">
      <c r="A144" t="s">
        <v>158</v>
      </c>
    </row>
    <row r="145" spans="1:1" x14ac:dyDescent="0.25">
      <c r="A145" t="s">
        <v>210</v>
      </c>
    </row>
    <row r="146" spans="1:1" x14ac:dyDescent="0.25">
      <c r="A146" t="s">
        <v>211</v>
      </c>
    </row>
    <row r="147" spans="1:1" x14ac:dyDescent="0.25">
      <c r="A147" t="s">
        <v>212</v>
      </c>
    </row>
    <row r="148" spans="1:1" x14ac:dyDescent="0.25">
      <c r="A148" t="s">
        <v>213</v>
      </c>
    </row>
    <row r="149" spans="1:1" x14ac:dyDescent="0.25">
      <c r="A149" t="s">
        <v>214</v>
      </c>
    </row>
    <row r="150" spans="1:1" x14ac:dyDescent="0.25">
      <c r="A150" t="s">
        <v>215</v>
      </c>
    </row>
    <row r="151" spans="1:1" x14ac:dyDescent="0.25">
      <c r="A151" t="s">
        <v>216</v>
      </c>
    </row>
    <row r="152" spans="1:1" x14ac:dyDescent="0.25">
      <c r="A152" t="s">
        <v>217</v>
      </c>
    </row>
    <row r="153" spans="1:1" x14ac:dyDescent="0.25">
      <c r="A153" t="s">
        <v>218</v>
      </c>
    </row>
    <row r="154" spans="1:1" x14ac:dyDescent="0.25">
      <c r="A154" t="s">
        <v>219</v>
      </c>
    </row>
    <row r="155" spans="1:1" x14ac:dyDescent="0.25">
      <c r="A155" t="s">
        <v>220</v>
      </c>
    </row>
    <row r="156" spans="1:1" x14ac:dyDescent="0.25">
      <c r="A156" t="s">
        <v>221</v>
      </c>
    </row>
    <row r="157" spans="1:1" x14ac:dyDescent="0.25">
      <c r="A157" t="s">
        <v>222</v>
      </c>
    </row>
    <row r="158" spans="1:1" x14ac:dyDescent="0.25">
      <c r="A158" t="s">
        <v>223</v>
      </c>
    </row>
    <row r="159" spans="1:1" x14ac:dyDescent="0.25">
      <c r="A159" t="s">
        <v>224</v>
      </c>
    </row>
    <row r="160" spans="1:1" x14ac:dyDescent="0.25">
      <c r="A160" t="s">
        <v>225</v>
      </c>
    </row>
    <row r="161" spans="1:1" x14ac:dyDescent="0.25">
      <c r="A161" t="s">
        <v>226</v>
      </c>
    </row>
    <row r="162" spans="1:1" x14ac:dyDescent="0.25">
      <c r="A162" t="s">
        <v>227</v>
      </c>
    </row>
    <row r="163" spans="1:1" x14ac:dyDescent="0.25">
      <c r="A163" t="s">
        <v>228</v>
      </c>
    </row>
    <row r="164" spans="1:1" x14ac:dyDescent="0.25">
      <c r="A164" t="s">
        <v>229</v>
      </c>
    </row>
    <row r="165" spans="1:1" x14ac:dyDescent="0.25">
      <c r="A165" t="s">
        <v>230</v>
      </c>
    </row>
    <row r="166" spans="1:1" x14ac:dyDescent="0.25">
      <c r="A166" t="s">
        <v>231</v>
      </c>
    </row>
    <row r="167" spans="1:1" x14ac:dyDescent="0.25">
      <c r="A167" t="s">
        <v>232</v>
      </c>
    </row>
    <row r="168" spans="1:1" x14ac:dyDescent="0.25">
      <c r="A168" t="s">
        <v>233</v>
      </c>
    </row>
    <row r="169" spans="1:1" x14ac:dyDescent="0.25">
      <c r="A169" t="s">
        <v>234</v>
      </c>
    </row>
    <row r="170" spans="1:1" x14ac:dyDescent="0.25">
      <c r="A170" t="s">
        <v>235</v>
      </c>
    </row>
    <row r="171" spans="1:1" x14ac:dyDescent="0.25">
      <c r="A171" t="s">
        <v>236</v>
      </c>
    </row>
    <row r="172" spans="1:1" x14ac:dyDescent="0.25">
      <c r="A172" t="s">
        <v>237</v>
      </c>
    </row>
    <row r="173" spans="1:1" x14ac:dyDescent="0.25">
      <c r="A173" t="s">
        <v>238</v>
      </c>
    </row>
    <row r="174" spans="1:1" x14ac:dyDescent="0.25">
      <c r="A174" t="s">
        <v>239</v>
      </c>
    </row>
    <row r="175" spans="1:1" x14ac:dyDescent="0.25">
      <c r="A175" t="s">
        <v>240</v>
      </c>
    </row>
    <row r="176" spans="1:1" x14ac:dyDescent="0.25">
      <c r="A176" t="s">
        <v>241</v>
      </c>
    </row>
    <row r="177" spans="1:1" x14ac:dyDescent="0.25">
      <c r="A177" t="s">
        <v>242</v>
      </c>
    </row>
    <row r="178" spans="1:1" x14ac:dyDescent="0.25">
      <c r="A178" t="s">
        <v>243</v>
      </c>
    </row>
    <row r="179" spans="1:1" x14ac:dyDescent="0.25">
      <c r="A179" t="s">
        <v>244</v>
      </c>
    </row>
    <row r="180" spans="1:1" x14ac:dyDescent="0.25">
      <c r="A180" t="s">
        <v>245</v>
      </c>
    </row>
    <row r="181" spans="1:1" x14ac:dyDescent="0.25">
      <c r="A181" t="s">
        <v>246</v>
      </c>
    </row>
    <row r="182" spans="1:1" x14ac:dyDescent="0.25">
      <c r="A182" t="s">
        <v>247</v>
      </c>
    </row>
    <row r="183" spans="1:1" x14ac:dyDescent="0.25">
      <c r="A183" t="s">
        <v>248</v>
      </c>
    </row>
    <row r="184" spans="1:1" x14ac:dyDescent="0.25">
      <c r="A184" t="s">
        <v>249</v>
      </c>
    </row>
    <row r="185" spans="1:1" x14ac:dyDescent="0.25">
      <c r="A185" t="s">
        <v>250</v>
      </c>
    </row>
    <row r="186" spans="1:1" x14ac:dyDescent="0.25">
      <c r="A186" t="s">
        <v>251</v>
      </c>
    </row>
    <row r="187" spans="1:1" x14ac:dyDescent="0.25">
      <c r="A187" t="s">
        <v>252</v>
      </c>
    </row>
    <row r="188" spans="1:1" x14ac:dyDescent="0.25">
      <c r="A188" t="s">
        <v>253</v>
      </c>
    </row>
    <row r="189" spans="1:1" x14ac:dyDescent="0.25">
      <c r="A189" t="s">
        <v>254</v>
      </c>
    </row>
    <row r="190" spans="1:1" x14ac:dyDescent="0.25">
      <c r="A190" t="s">
        <v>255</v>
      </c>
    </row>
    <row r="191" spans="1:1" x14ac:dyDescent="0.25">
      <c r="A191" t="s">
        <v>256</v>
      </c>
    </row>
    <row r="192" spans="1:1" x14ac:dyDescent="0.25">
      <c r="A192" t="s">
        <v>257</v>
      </c>
    </row>
    <row r="193" spans="1:1" x14ac:dyDescent="0.25">
      <c r="A193" t="s">
        <v>258</v>
      </c>
    </row>
    <row r="194" spans="1:1" x14ac:dyDescent="0.25">
      <c r="A194" t="s">
        <v>259</v>
      </c>
    </row>
    <row r="195" spans="1:1" x14ac:dyDescent="0.25">
      <c r="A195" t="s">
        <v>260</v>
      </c>
    </row>
    <row r="196" spans="1:1" x14ac:dyDescent="0.25">
      <c r="A196" t="s">
        <v>261</v>
      </c>
    </row>
    <row r="197" spans="1:1" x14ac:dyDescent="0.25">
      <c r="A197" t="s">
        <v>262</v>
      </c>
    </row>
    <row r="198" spans="1:1" x14ac:dyDescent="0.25">
      <c r="A198" t="s">
        <v>263</v>
      </c>
    </row>
    <row r="199" spans="1:1" x14ac:dyDescent="0.25">
      <c r="A199" t="s">
        <v>264</v>
      </c>
    </row>
    <row r="200" spans="1:1" x14ac:dyDescent="0.25">
      <c r="A200" t="s">
        <v>265</v>
      </c>
    </row>
    <row r="201" spans="1:1" x14ac:dyDescent="0.25">
      <c r="A201" t="s">
        <v>266</v>
      </c>
    </row>
    <row r="202" spans="1:1" x14ac:dyDescent="0.25">
      <c r="A202" t="s">
        <v>267</v>
      </c>
    </row>
    <row r="203" spans="1:1" x14ac:dyDescent="0.25">
      <c r="A203" t="s">
        <v>268</v>
      </c>
    </row>
    <row r="204" spans="1:1" x14ac:dyDescent="0.25">
      <c r="A204" t="s">
        <v>269</v>
      </c>
    </row>
    <row r="205" spans="1:1" x14ac:dyDescent="0.25">
      <c r="A205" t="s">
        <v>270</v>
      </c>
    </row>
    <row r="206" spans="1:1" x14ac:dyDescent="0.25">
      <c r="A206" t="s">
        <v>271</v>
      </c>
    </row>
    <row r="207" spans="1:1" x14ac:dyDescent="0.25">
      <c r="A207" t="s">
        <v>272</v>
      </c>
    </row>
    <row r="208" spans="1:1" x14ac:dyDescent="0.25">
      <c r="A208" t="s">
        <v>273</v>
      </c>
    </row>
    <row r="209" spans="1:1" x14ac:dyDescent="0.25">
      <c r="A209" t="s">
        <v>274</v>
      </c>
    </row>
    <row r="210" spans="1:1" x14ac:dyDescent="0.25">
      <c r="A210" t="s">
        <v>275</v>
      </c>
    </row>
    <row r="211" spans="1:1" x14ac:dyDescent="0.25">
      <c r="A211" t="s">
        <v>276</v>
      </c>
    </row>
    <row r="212" spans="1:1" x14ac:dyDescent="0.25">
      <c r="A212" t="s">
        <v>277</v>
      </c>
    </row>
    <row r="213" spans="1:1" x14ac:dyDescent="0.25">
      <c r="A213" t="s">
        <v>278</v>
      </c>
    </row>
    <row r="214" spans="1:1" x14ac:dyDescent="0.25">
      <c r="A214" t="s">
        <v>279</v>
      </c>
    </row>
    <row r="215" spans="1:1" x14ac:dyDescent="0.25">
      <c r="A215" t="s">
        <v>280</v>
      </c>
    </row>
    <row r="216" spans="1:1" x14ac:dyDescent="0.25">
      <c r="A216" t="s">
        <v>281</v>
      </c>
    </row>
    <row r="217" spans="1:1" x14ac:dyDescent="0.25">
      <c r="A217" t="s">
        <v>282</v>
      </c>
    </row>
    <row r="218" spans="1:1" x14ac:dyDescent="0.25">
      <c r="A218" t="s">
        <v>283</v>
      </c>
    </row>
    <row r="219" spans="1:1" x14ac:dyDescent="0.25">
      <c r="A219" t="s">
        <v>284</v>
      </c>
    </row>
    <row r="220" spans="1:1" x14ac:dyDescent="0.25">
      <c r="A220" t="s">
        <v>285</v>
      </c>
    </row>
    <row r="221" spans="1:1" x14ac:dyDescent="0.25">
      <c r="A221" t="s">
        <v>286</v>
      </c>
    </row>
    <row r="222" spans="1:1" x14ac:dyDescent="0.25">
      <c r="A222" t="s">
        <v>287</v>
      </c>
    </row>
    <row r="223" spans="1:1" x14ac:dyDescent="0.25">
      <c r="A223" t="s">
        <v>288</v>
      </c>
    </row>
    <row r="224" spans="1:1" x14ac:dyDescent="0.25">
      <c r="A224" t="s">
        <v>289</v>
      </c>
    </row>
    <row r="225" spans="1:1" x14ac:dyDescent="0.25">
      <c r="A225" t="s">
        <v>290</v>
      </c>
    </row>
    <row r="226" spans="1:1" x14ac:dyDescent="0.25">
      <c r="A226" t="s">
        <v>291</v>
      </c>
    </row>
    <row r="227" spans="1:1" x14ac:dyDescent="0.25">
      <c r="A227" t="s">
        <v>292</v>
      </c>
    </row>
    <row r="228" spans="1:1" x14ac:dyDescent="0.25">
      <c r="A228" t="s">
        <v>293</v>
      </c>
    </row>
    <row r="229" spans="1:1" x14ac:dyDescent="0.25">
      <c r="A229" t="s">
        <v>294</v>
      </c>
    </row>
    <row r="230" spans="1:1" x14ac:dyDescent="0.25">
      <c r="A230" t="s">
        <v>295</v>
      </c>
    </row>
    <row r="231" spans="1:1" x14ac:dyDescent="0.25">
      <c r="A231" t="s">
        <v>296</v>
      </c>
    </row>
    <row r="232" spans="1:1" x14ac:dyDescent="0.25">
      <c r="A232" t="s">
        <v>297</v>
      </c>
    </row>
    <row r="233" spans="1:1" x14ac:dyDescent="0.25">
      <c r="A233" t="s">
        <v>298</v>
      </c>
    </row>
    <row r="234" spans="1:1" x14ac:dyDescent="0.25">
      <c r="A234" t="s">
        <v>299</v>
      </c>
    </row>
    <row r="235" spans="1:1" x14ac:dyDescent="0.25">
      <c r="A235" t="s">
        <v>300</v>
      </c>
    </row>
    <row r="237" spans="1:1" x14ac:dyDescent="0.25">
      <c r="A237" t="s">
        <v>301</v>
      </c>
    </row>
    <row r="239" spans="1:1" x14ac:dyDescent="0.25">
      <c r="A239" t="s">
        <v>76</v>
      </c>
    </row>
    <row r="240" spans="1:1" x14ac:dyDescent="0.25">
      <c r="A240" t="s">
        <v>159</v>
      </c>
    </row>
    <row r="242" spans="1:1" x14ac:dyDescent="0.25">
      <c r="A242" t="s">
        <v>160</v>
      </c>
    </row>
    <row r="244" spans="1:1" x14ac:dyDescent="0.25">
      <c r="A244" t="s">
        <v>153</v>
      </c>
    </row>
    <row r="245" spans="1:1" x14ac:dyDescent="0.25">
      <c r="A245" t="s">
        <v>196</v>
      </c>
    </row>
    <row r="246" spans="1:1" x14ac:dyDescent="0.25">
      <c r="A246" t="s">
        <v>197</v>
      </c>
    </row>
    <row r="247" spans="1:1" x14ac:dyDescent="0.25">
      <c r="A247" t="s">
        <v>198</v>
      </c>
    </row>
    <row r="248" spans="1:1" x14ac:dyDescent="0.25">
      <c r="A248" t="s">
        <v>199</v>
      </c>
    </row>
    <row r="249" spans="1:1" x14ac:dyDescent="0.25">
      <c r="A249" t="s">
        <v>200</v>
      </c>
    </row>
    <row r="250" spans="1:1" x14ac:dyDescent="0.25">
      <c r="A250" t="s">
        <v>201</v>
      </c>
    </row>
    <row r="251" spans="1:1" x14ac:dyDescent="0.25">
      <c r="A251" t="s">
        <v>302</v>
      </c>
    </row>
    <row r="252" spans="1:1" x14ac:dyDescent="0.25">
      <c r="A252" t="s">
        <v>303</v>
      </c>
    </row>
    <row r="253" spans="1:1" x14ac:dyDescent="0.25">
      <c r="A253" t="s">
        <v>304</v>
      </c>
    </row>
    <row r="254" spans="1:1" x14ac:dyDescent="0.25">
      <c r="A254" t="s">
        <v>305</v>
      </c>
    </row>
    <row r="255" spans="1:1" x14ac:dyDescent="0.25">
      <c r="A255" t="s">
        <v>306</v>
      </c>
    </row>
    <row r="256" spans="1:1" x14ac:dyDescent="0.25">
      <c r="A256" t="s">
        <v>307</v>
      </c>
    </row>
    <row r="257" spans="1:1" x14ac:dyDescent="0.25">
      <c r="A257" t="s">
        <v>308</v>
      </c>
    </row>
    <row r="258" spans="1:1" x14ac:dyDescent="0.25">
      <c r="A258" t="s">
        <v>309</v>
      </c>
    </row>
    <row r="260" spans="1:1" x14ac:dyDescent="0.25">
      <c r="A260" t="s">
        <v>155</v>
      </c>
    </row>
    <row r="263" spans="1:1" x14ac:dyDescent="0.25">
      <c r="A263" t="s">
        <v>161</v>
      </c>
    </row>
    <row r="265" spans="1:1" x14ac:dyDescent="0.25">
      <c r="A265" t="s">
        <v>310</v>
      </c>
    </row>
    <row r="266" spans="1:1" x14ac:dyDescent="0.25">
      <c r="A266" t="s">
        <v>311</v>
      </c>
    </row>
    <row r="267" spans="1:1" x14ac:dyDescent="0.25">
      <c r="A267" t="s">
        <v>312</v>
      </c>
    </row>
    <row r="268" spans="1:1" x14ac:dyDescent="0.25">
      <c r="A268" t="s">
        <v>313</v>
      </c>
    </row>
    <row r="269" spans="1:1" x14ac:dyDescent="0.25">
      <c r="A269" t="s">
        <v>314</v>
      </c>
    </row>
    <row r="270" spans="1:1" x14ac:dyDescent="0.25">
      <c r="A270" t="s">
        <v>315</v>
      </c>
    </row>
    <row r="271" spans="1:1" x14ac:dyDescent="0.25">
      <c r="A271" t="s">
        <v>316</v>
      </c>
    </row>
    <row r="272" spans="1:1" x14ac:dyDescent="0.25">
      <c r="A272" t="s">
        <v>317</v>
      </c>
    </row>
    <row r="273" spans="1:1" x14ac:dyDescent="0.25">
      <c r="A273" t="s">
        <v>318</v>
      </c>
    </row>
    <row r="274" spans="1:1" x14ac:dyDescent="0.25">
      <c r="A274" t="s">
        <v>319</v>
      </c>
    </row>
    <row r="275" spans="1:1" x14ac:dyDescent="0.25">
      <c r="A275" t="s">
        <v>320</v>
      </c>
    </row>
    <row r="276" spans="1:1" x14ac:dyDescent="0.25">
      <c r="A276" t="s">
        <v>321</v>
      </c>
    </row>
    <row r="277" spans="1:1" x14ac:dyDescent="0.25">
      <c r="A277" t="s">
        <v>322</v>
      </c>
    </row>
    <row r="278" spans="1:1" x14ac:dyDescent="0.25">
      <c r="A278" t="s">
        <v>323</v>
      </c>
    </row>
    <row r="279" spans="1:1" x14ac:dyDescent="0.25">
      <c r="A279" t="s">
        <v>324</v>
      </c>
    </row>
    <row r="280" spans="1:1" x14ac:dyDescent="0.25">
      <c r="A280" t="s">
        <v>325</v>
      </c>
    </row>
    <row r="281" spans="1:1" x14ac:dyDescent="0.25">
      <c r="A281" t="s">
        <v>326</v>
      </c>
    </row>
    <row r="282" spans="1:1" x14ac:dyDescent="0.25">
      <c r="A282" t="s">
        <v>327</v>
      </c>
    </row>
    <row r="283" spans="1:1" x14ac:dyDescent="0.25">
      <c r="A283" t="s">
        <v>328</v>
      </c>
    </row>
    <row r="284" spans="1:1" x14ac:dyDescent="0.25">
      <c r="A284" t="s">
        <v>329</v>
      </c>
    </row>
    <row r="285" spans="1:1" x14ac:dyDescent="0.25">
      <c r="A285" t="s">
        <v>330</v>
      </c>
    </row>
    <row r="286" spans="1:1" x14ac:dyDescent="0.25">
      <c r="A286" t="s">
        <v>331</v>
      </c>
    </row>
    <row r="287" spans="1:1" x14ac:dyDescent="0.25">
      <c r="A287" t="s">
        <v>332</v>
      </c>
    </row>
    <row r="288" spans="1:1" x14ac:dyDescent="0.25">
      <c r="A288" t="s">
        <v>333</v>
      </c>
    </row>
    <row r="289" spans="1:1" x14ac:dyDescent="0.25">
      <c r="A289" t="s">
        <v>334</v>
      </c>
    </row>
    <row r="290" spans="1:1" x14ac:dyDescent="0.25">
      <c r="A290" t="s">
        <v>335</v>
      </c>
    </row>
    <row r="291" spans="1:1" x14ac:dyDescent="0.25">
      <c r="A291" t="s">
        <v>336</v>
      </c>
    </row>
    <row r="292" spans="1:1" x14ac:dyDescent="0.25">
      <c r="A292" t="s">
        <v>337</v>
      </c>
    </row>
    <row r="293" spans="1:1" x14ac:dyDescent="0.25">
      <c r="A293" t="s">
        <v>338</v>
      </c>
    </row>
    <row r="294" spans="1:1" x14ac:dyDescent="0.25">
      <c r="A294" t="s">
        <v>339</v>
      </c>
    </row>
    <row r="295" spans="1:1" x14ac:dyDescent="0.25">
      <c r="A295" t="s">
        <v>340</v>
      </c>
    </row>
    <row r="296" spans="1:1" x14ac:dyDescent="0.25">
      <c r="A296" t="s">
        <v>341</v>
      </c>
    </row>
    <row r="297" spans="1:1" x14ac:dyDescent="0.25">
      <c r="A297" t="s">
        <v>342</v>
      </c>
    </row>
    <row r="298" spans="1:1" x14ac:dyDescent="0.25">
      <c r="A298" t="s">
        <v>343</v>
      </c>
    </row>
    <row r="299" spans="1:1" x14ac:dyDescent="0.25">
      <c r="A299" t="s">
        <v>344</v>
      </c>
    </row>
    <row r="300" spans="1:1" x14ac:dyDescent="0.25">
      <c r="A300" t="s">
        <v>345</v>
      </c>
    </row>
    <row r="301" spans="1:1" x14ac:dyDescent="0.25">
      <c r="A301" t="s">
        <v>346</v>
      </c>
    </row>
    <row r="302" spans="1:1" x14ac:dyDescent="0.25">
      <c r="A302" t="s">
        <v>347</v>
      </c>
    </row>
    <row r="303" spans="1:1" x14ac:dyDescent="0.25">
      <c r="A303" t="s">
        <v>348</v>
      </c>
    </row>
    <row r="304" spans="1:1" x14ac:dyDescent="0.25">
      <c r="A304" t="s">
        <v>349</v>
      </c>
    </row>
    <row r="305" spans="1:1" x14ac:dyDescent="0.25">
      <c r="A305" t="s">
        <v>350</v>
      </c>
    </row>
    <row r="306" spans="1:1" x14ac:dyDescent="0.25">
      <c r="A306" t="s">
        <v>351</v>
      </c>
    </row>
    <row r="307" spans="1:1" x14ac:dyDescent="0.25">
      <c r="A307" t="s">
        <v>352</v>
      </c>
    </row>
    <row r="308" spans="1:1" x14ac:dyDescent="0.25">
      <c r="A308" t="s">
        <v>353</v>
      </c>
    </row>
    <row r="309" spans="1:1" x14ac:dyDescent="0.25">
      <c r="A309" t="s">
        <v>354</v>
      </c>
    </row>
    <row r="310" spans="1:1" x14ac:dyDescent="0.25">
      <c r="A310" t="s">
        <v>355</v>
      </c>
    </row>
    <row r="311" spans="1:1" x14ac:dyDescent="0.25">
      <c r="A311" t="s">
        <v>356</v>
      </c>
    </row>
    <row r="312" spans="1:1" x14ac:dyDescent="0.25">
      <c r="A312" t="s">
        <v>357</v>
      </c>
    </row>
    <row r="313" spans="1:1" x14ac:dyDescent="0.25">
      <c r="A313" t="s">
        <v>358</v>
      </c>
    </row>
    <row r="314" spans="1:1" x14ac:dyDescent="0.25">
      <c r="A314" t="s">
        <v>359</v>
      </c>
    </row>
    <row r="315" spans="1:1" x14ac:dyDescent="0.25">
      <c r="A315" t="s">
        <v>360</v>
      </c>
    </row>
    <row r="316" spans="1:1" x14ac:dyDescent="0.25">
      <c r="A316" t="s">
        <v>361</v>
      </c>
    </row>
    <row r="317" spans="1:1" x14ac:dyDescent="0.25">
      <c r="A317" t="s">
        <v>362</v>
      </c>
    </row>
    <row r="318" spans="1:1" x14ac:dyDescent="0.25">
      <c r="A318" t="s">
        <v>363</v>
      </c>
    </row>
    <row r="319" spans="1:1" x14ac:dyDescent="0.25">
      <c r="A319" t="s">
        <v>364</v>
      </c>
    </row>
    <row r="320" spans="1:1" x14ac:dyDescent="0.25">
      <c r="A320" t="s">
        <v>365</v>
      </c>
    </row>
    <row r="321" spans="1:1" x14ac:dyDescent="0.25">
      <c r="A321" t="s">
        <v>366</v>
      </c>
    </row>
    <row r="322" spans="1:1" x14ac:dyDescent="0.25">
      <c r="A322" t="s">
        <v>367</v>
      </c>
    </row>
    <row r="323" spans="1:1" x14ac:dyDescent="0.25">
      <c r="A323" t="s">
        <v>368</v>
      </c>
    </row>
    <row r="324" spans="1:1" x14ac:dyDescent="0.25">
      <c r="A324" t="s">
        <v>369</v>
      </c>
    </row>
    <row r="325" spans="1:1" x14ac:dyDescent="0.25">
      <c r="A325" t="s">
        <v>370</v>
      </c>
    </row>
    <row r="326" spans="1:1" x14ac:dyDescent="0.25">
      <c r="A326" t="s">
        <v>371</v>
      </c>
    </row>
    <row r="327" spans="1:1" x14ac:dyDescent="0.25">
      <c r="A327" t="s">
        <v>372</v>
      </c>
    </row>
    <row r="328" spans="1:1" x14ac:dyDescent="0.25">
      <c r="A328" t="s">
        <v>373</v>
      </c>
    </row>
    <row r="329" spans="1:1" x14ac:dyDescent="0.25">
      <c r="A329" t="s">
        <v>374</v>
      </c>
    </row>
    <row r="330" spans="1:1" x14ac:dyDescent="0.25">
      <c r="A330" t="s">
        <v>375</v>
      </c>
    </row>
    <row r="331" spans="1:1" x14ac:dyDescent="0.25">
      <c r="A331" t="s">
        <v>376</v>
      </c>
    </row>
    <row r="332" spans="1:1" x14ac:dyDescent="0.25">
      <c r="A332" t="s">
        <v>377</v>
      </c>
    </row>
    <row r="333" spans="1:1" x14ac:dyDescent="0.25">
      <c r="A333" t="s">
        <v>378</v>
      </c>
    </row>
    <row r="334" spans="1:1" x14ac:dyDescent="0.25">
      <c r="A334" t="s">
        <v>379</v>
      </c>
    </row>
    <row r="335" spans="1:1" x14ac:dyDescent="0.25">
      <c r="A335" t="s">
        <v>380</v>
      </c>
    </row>
    <row r="336" spans="1:1" x14ac:dyDescent="0.25">
      <c r="A336" t="s">
        <v>381</v>
      </c>
    </row>
    <row r="337" spans="1:1" x14ac:dyDescent="0.25">
      <c r="A337" t="s">
        <v>382</v>
      </c>
    </row>
    <row r="338" spans="1:1" x14ac:dyDescent="0.25">
      <c r="A338" t="s">
        <v>383</v>
      </c>
    </row>
    <row r="339" spans="1:1" x14ac:dyDescent="0.25">
      <c r="A339" t="s">
        <v>384</v>
      </c>
    </row>
    <row r="340" spans="1:1" x14ac:dyDescent="0.25">
      <c r="A340" t="s">
        <v>385</v>
      </c>
    </row>
    <row r="341" spans="1:1" x14ac:dyDescent="0.25">
      <c r="A341" t="s">
        <v>386</v>
      </c>
    </row>
    <row r="342" spans="1:1" x14ac:dyDescent="0.25">
      <c r="A342" t="s">
        <v>387</v>
      </c>
    </row>
    <row r="343" spans="1:1" x14ac:dyDescent="0.25">
      <c r="A343" t="s">
        <v>388</v>
      </c>
    </row>
    <row r="344" spans="1:1" x14ac:dyDescent="0.25">
      <c r="A344" t="s">
        <v>389</v>
      </c>
    </row>
    <row r="345" spans="1:1" x14ac:dyDescent="0.25">
      <c r="A345" t="s">
        <v>390</v>
      </c>
    </row>
    <row r="346" spans="1:1" x14ac:dyDescent="0.25">
      <c r="A346" t="s">
        <v>391</v>
      </c>
    </row>
    <row r="347" spans="1:1" x14ac:dyDescent="0.25">
      <c r="A347" t="s">
        <v>392</v>
      </c>
    </row>
    <row r="348" spans="1:1" x14ac:dyDescent="0.25">
      <c r="A348" t="s">
        <v>393</v>
      </c>
    </row>
    <row r="349" spans="1:1" x14ac:dyDescent="0.25">
      <c r="A349" t="s">
        <v>394</v>
      </c>
    </row>
    <row r="350" spans="1:1" x14ac:dyDescent="0.25">
      <c r="A350" t="s">
        <v>395</v>
      </c>
    </row>
    <row r="351" spans="1:1" x14ac:dyDescent="0.25">
      <c r="A351" t="s">
        <v>396</v>
      </c>
    </row>
    <row r="352" spans="1:1" x14ac:dyDescent="0.25">
      <c r="A352" t="s">
        <v>397</v>
      </c>
    </row>
    <row r="353" spans="1:1" x14ac:dyDescent="0.25">
      <c r="A353" t="s">
        <v>398</v>
      </c>
    </row>
    <row r="354" spans="1:1" x14ac:dyDescent="0.25">
      <c r="A354" t="s">
        <v>399</v>
      </c>
    </row>
    <row r="355" spans="1:1" x14ac:dyDescent="0.25">
      <c r="A355" t="s">
        <v>400</v>
      </c>
    </row>
    <row r="356" spans="1:1" x14ac:dyDescent="0.25">
      <c r="A356" t="s">
        <v>401</v>
      </c>
    </row>
    <row r="357" spans="1:1" x14ac:dyDescent="0.25">
      <c r="A357" t="s">
        <v>402</v>
      </c>
    </row>
    <row r="359" spans="1:1" x14ac:dyDescent="0.25">
      <c r="A359" t="s">
        <v>403</v>
      </c>
    </row>
    <row r="361" spans="1:1" x14ac:dyDescent="0.25">
      <c r="A361" t="s">
        <v>76</v>
      </c>
    </row>
    <row r="362" spans="1:1" x14ac:dyDescent="0.25">
      <c r="A362" t="s">
        <v>404</v>
      </c>
    </row>
    <row r="364" spans="1:1" x14ac:dyDescent="0.25">
      <c r="A364" t="s">
        <v>405</v>
      </c>
    </row>
    <row r="366" spans="1:1" x14ac:dyDescent="0.25">
      <c r="A366" t="s">
        <v>406</v>
      </c>
    </row>
    <row r="367" spans="1:1" x14ac:dyDescent="0.25">
      <c r="A367" t="s">
        <v>407</v>
      </c>
    </row>
    <row r="368" spans="1:1" x14ac:dyDescent="0.25">
      <c r="A368" t="s">
        <v>408</v>
      </c>
    </row>
    <row r="369" spans="1:1" x14ac:dyDescent="0.25">
      <c r="A369" t="s">
        <v>409</v>
      </c>
    </row>
    <row r="370" spans="1:1" x14ac:dyDescent="0.25">
      <c r="A370" t="s">
        <v>410</v>
      </c>
    </row>
    <row r="371" spans="1:1" x14ac:dyDescent="0.25">
      <c r="A371" t="s">
        <v>411</v>
      </c>
    </row>
    <row r="372" spans="1:1" x14ac:dyDescent="0.25">
      <c r="A372" t="s">
        <v>412</v>
      </c>
    </row>
    <row r="373" spans="1:1" x14ac:dyDescent="0.25">
      <c r="A373" t="s">
        <v>413</v>
      </c>
    </row>
    <row r="374" spans="1:1" x14ac:dyDescent="0.25">
      <c r="A374" t="s">
        <v>414</v>
      </c>
    </row>
    <row r="375" spans="1:1" x14ac:dyDescent="0.25">
      <c r="A375" t="s">
        <v>415</v>
      </c>
    </row>
    <row r="376" spans="1:1" x14ac:dyDescent="0.25">
      <c r="A376" t="s">
        <v>416</v>
      </c>
    </row>
    <row r="377" spans="1:1" x14ac:dyDescent="0.25">
      <c r="A377" t="s">
        <v>417</v>
      </c>
    </row>
    <row r="378" spans="1:1" x14ac:dyDescent="0.25">
      <c r="A378" t="s">
        <v>418</v>
      </c>
    </row>
    <row r="379" spans="1:1" x14ac:dyDescent="0.25">
      <c r="A379" t="s">
        <v>419</v>
      </c>
    </row>
    <row r="380" spans="1:1" x14ac:dyDescent="0.25">
      <c r="A380" t="s">
        <v>420</v>
      </c>
    </row>
    <row r="382" spans="1:1" x14ac:dyDescent="0.25">
      <c r="A382" t="s">
        <v>421</v>
      </c>
    </row>
    <row r="385" spans="1:1" x14ac:dyDescent="0.25">
      <c r="A385" t="s">
        <v>422</v>
      </c>
    </row>
    <row r="387" spans="1:1" x14ac:dyDescent="0.25">
      <c r="A387" t="s">
        <v>157</v>
      </c>
    </row>
    <row r="388" spans="1:1" x14ac:dyDescent="0.25">
      <c r="A388" t="s">
        <v>158</v>
      </c>
    </row>
    <row r="389" spans="1:1" x14ac:dyDescent="0.25">
      <c r="A389" t="s">
        <v>423</v>
      </c>
    </row>
    <row r="390" spans="1:1" x14ac:dyDescent="0.25">
      <c r="A390" t="s">
        <v>424</v>
      </c>
    </row>
    <row r="391" spans="1:1" x14ac:dyDescent="0.25">
      <c r="A391" t="s">
        <v>425</v>
      </c>
    </row>
    <row r="392" spans="1:1" x14ac:dyDescent="0.25">
      <c r="A392" t="s">
        <v>426</v>
      </c>
    </row>
    <row r="393" spans="1:1" x14ac:dyDescent="0.25">
      <c r="A393" t="s">
        <v>427</v>
      </c>
    </row>
    <row r="394" spans="1:1" x14ac:dyDescent="0.25">
      <c r="A394" t="s">
        <v>428</v>
      </c>
    </row>
    <row r="395" spans="1:1" x14ac:dyDescent="0.25">
      <c r="A395" t="s">
        <v>429</v>
      </c>
    </row>
    <row r="396" spans="1:1" x14ac:dyDescent="0.25">
      <c r="A396" t="s">
        <v>430</v>
      </c>
    </row>
    <row r="397" spans="1:1" x14ac:dyDescent="0.25">
      <c r="A397" t="s">
        <v>431</v>
      </c>
    </row>
    <row r="398" spans="1:1" x14ac:dyDescent="0.25">
      <c r="A398" t="s">
        <v>432</v>
      </c>
    </row>
    <row r="399" spans="1:1" x14ac:dyDescent="0.25">
      <c r="A399" t="s">
        <v>433</v>
      </c>
    </row>
    <row r="400" spans="1:1" x14ac:dyDescent="0.25">
      <c r="A400" t="s">
        <v>434</v>
      </c>
    </row>
    <row r="401" spans="1:1" x14ac:dyDescent="0.25">
      <c r="A401" t="s">
        <v>435</v>
      </c>
    </row>
    <row r="403" spans="1:1" x14ac:dyDescent="0.25">
      <c r="A403" t="s">
        <v>436</v>
      </c>
    </row>
    <row r="405" spans="1:1" x14ac:dyDescent="0.25">
      <c r="A405" t="s">
        <v>76</v>
      </c>
    </row>
    <row r="406" spans="1:1" x14ac:dyDescent="0.25">
      <c r="A406" t="s">
        <v>437</v>
      </c>
    </row>
    <row r="408" spans="1:1" x14ac:dyDescent="0.25">
      <c r="A408" t="s">
        <v>76</v>
      </c>
    </row>
    <row r="409" spans="1:1" x14ac:dyDescent="0.25">
      <c r="A409" t="s">
        <v>438</v>
      </c>
    </row>
    <row r="411" spans="1:1" x14ac:dyDescent="0.25">
      <c r="A411" t="s">
        <v>76</v>
      </c>
    </row>
    <row r="412" spans="1:1" x14ac:dyDescent="0.25">
      <c r="A412" t="s">
        <v>439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10"/>
  <sheetViews>
    <sheetView workbookViewId="0">
      <selection activeCell="A5" sqref="A5:XFD7"/>
    </sheetView>
  </sheetViews>
  <sheetFormatPr defaultRowHeight="15" x14ac:dyDescent="0.25"/>
  <cols>
    <col min="1" max="1" width="15" customWidth="1"/>
  </cols>
  <sheetData>
    <row r="1" spans="1:22" s="1" customFormat="1" ht="31.5" customHeight="1" x14ac:dyDescent="0.25">
      <c r="A1" s="1" t="s">
        <v>3</v>
      </c>
      <c r="B1" s="1" t="s">
        <v>68</v>
      </c>
      <c r="C1" s="1" t="s">
        <v>67</v>
      </c>
      <c r="D1" s="1" t="s">
        <v>28</v>
      </c>
      <c r="E1" s="1" t="s">
        <v>32</v>
      </c>
      <c r="F1" s="1" t="s">
        <v>69</v>
      </c>
      <c r="G1" s="1" t="s">
        <v>34</v>
      </c>
      <c r="H1" s="1" t="s">
        <v>38</v>
      </c>
      <c r="I1" s="1" t="s">
        <v>70</v>
      </c>
      <c r="J1" s="1" t="s">
        <v>40</v>
      </c>
      <c r="K1" s="1" t="s">
        <v>44</v>
      </c>
      <c r="L1" s="1" t="s">
        <v>71</v>
      </c>
      <c r="M1" s="1" t="s">
        <v>46</v>
      </c>
      <c r="N1" s="1" t="s">
        <v>50</v>
      </c>
      <c r="O1" s="1" t="s">
        <v>72</v>
      </c>
      <c r="P1" s="1" t="s">
        <v>52</v>
      </c>
      <c r="Q1" s="1" t="s">
        <v>56</v>
      </c>
      <c r="R1" s="1" t="s">
        <v>73</v>
      </c>
      <c r="S1" s="1" t="s">
        <v>58</v>
      </c>
      <c r="T1" s="1" t="s">
        <v>62</v>
      </c>
      <c r="U1" s="1" t="s">
        <v>74</v>
      </c>
      <c r="V1" s="1" t="s">
        <v>64</v>
      </c>
    </row>
    <row r="2" spans="1:22" s="1" customFormat="1" x14ac:dyDescent="0.25">
      <c r="A2" s="1" t="s">
        <v>0</v>
      </c>
      <c r="B2" s="1">
        <v>0.45867638621752888</v>
      </c>
      <c r="C2" s="1">
        <v>0.33842360107911917</v>
      </c>
      <c r="D2" s="1">
        <v>0.61453034270527762</v>
      </c>
      <c r="E2" s="1">
        <v>0.45170750469531812</v>
      </c>
      <c r="F2" s="1">
        <v>0.30301828242797735</v>
      </c>
      <c r="G2" s="1">
        <v>0.66879538997069365</v>
      </c>
      <c r="I2" s="1">
        <v>0.6611781604522019</v>
      </c>
      <c r="J2" s="1">
        <v>0.39806927103927153</v>
      </c>
      <c r="K2" s="1">
        <v>0.46779936670152433</v>
      </c>
      <c r="L2" s="1">
        <v>0.29157739510615671</v>
      </c>
      <c r="M2" s="1">
        <v>0.80535178260077522</v>
      </c>
      <c r="N2" s="1">
        <v>0.36557867294251789</v>
      </c>
      <c r="O2" s="1">
        <v>0.33493539173511333</v>
      </c>
      <c r="P2" s="1">
        <v>0.80535178260077522</v>
      </c>
      <c r="Q2" s="1">
        <v>0.36002283474218294</v>
      </c>
      <c r="R2" s="1">
        <v>0.3054903366942946</v>
      </c>
      <c r="S2" s="1">
        <v>0.64270194462295194</v>
      </c>
      <c r="T2" s="1">
        <v>0.31721490830179166</v>
      </c>
      <c r="U2" s="1">
        <v>0.2850335128114006</v>
      </c>
      <c r="V2" s="1">
        <v>0.49865046505300553</v>
      </c>
    </row>
    <row r="3" spans="1:22" s="1" customFormat="1" x14ac:dyDescent="0.25">
      <c r="A3" s="1" t="s">
        <v>1</v>
      </c>
      <c r="B3" s="1">
        <v>1.0804364799538952</v>
      </c>
      <c r="C3" s="1">
        <v>0.98975994200380757</v>
      </c>
      <c r="D3" s="1">
        <v>0.56226415384894257</v>
      </c>
      <c r="E3" s="1">
        <v>1.0927763547451492</v>
      </c>
      <c r="F3" s="1">
        <v>1.1024690980428971</v>
      </c>
      <c r="G3" s="1">
        <v>0.79712506178652742</v>
      </c>
      <c r="H3" s="1">
        <v>0.99612748965292919</v>
      </c>
      <c r="I3" s="1">
        <v>0.85459807319363001</v>
      </c>
      <c r="J3" s="1">
        <v>0.44429915797940145</v>
      </c>
      <c r="K3" s="1">
        <v>0.45689966311275765</v>
      </c>
      <c r="L3" s="1">
        <v>0.35184960336943216</v>
      </c>
      <c r="M3" s="1">
        <v>0.80006881350723102</v>
      </c>
      <c r="N3" s="1">
        <v>0.58042875155912421</v>
      </c>
      <c r="O3" s="1">
        <v>0.47246410237897263</v>
      </c>
      <c r="P3" s="1">
        <v>0.80006881350723102</v>
      </c>
      <c r="Q3" s="1">
        <v>0.30679107876142669</v>
      </c>
      <c r="R3" s="1">
        <v>0.38722718415951329</v>
      </c>
      <c r="S3" s="1">
        <v>0.41723219523731714</v>
      </c>
      <c r="T3" s="1">
        <v>0.51967259487006412</v>
      </c>
      <c r="U3" s="1">
        <v>0.39945401852724788</v>
      </c>
      <c r="V3" s="1">
        <v>0.65935409833059322</v>
      </c>
    </row>
    <row r="4" spans="1:22" s="1" customFormat="1" x14ac:dyDescent="0.25">
      <c r="A4" s="1" t="s">
        <v>2</v>
      </c>
      <c r="B4" s="1">
        <v>0.98117708683378857</v>
      </c>
      <c r="C4" s="1">
        <v>0.9830916679845414</v>
      </c>
      <c r="D4" s="1">
        <v>0.35674754409396098</v>
      </c>
      <c r="E4" s="1">
        <v>0.74868073622333964</v>
      </c>
      <c r="F4" s="1">
        <v>0.52263118621839411</v>
      </c>
      <c r="G4" s="1">
        <v>0.46744714191865616</v>
      </c>
      <c r="H4" s="1">
        <v>0.38382988722584288</v>
      </c>
      <c r="I4" s="1">
        <v>0.34152020320877546</v>
      </c>
      <c r="J4" s="1">
        <v>0.27802716100849562</v>
      </c>
      <c r="K4" s="1">
        <v>0.54301869477170928</v>
      </c>
      <c r="L4" s="1">
        <v>0.37753342195070516</v>
      </c>
      <c r="M4" s="1">
        <v>0.74885112809560139</v>
      </c>
      <c r="N4" s="1">
        <v>0.51104227805349045</v>
      </c>
      <c r="O4" s="1">
        <v>0.38325010255596093</v>
      </c>
      <c r="P4" s="1">
        <v>0.74885112809560139</v>
      </c>
      <c r="Q4" s="1">
        <v>0.57394266964381047</v>
      </c>
      <c r="R4" s="1">
        <v>0.45851371146530751</v>
      </c>
      <c r="S4" s="1">
        <v>0.94905844099955938</v>
      </c>
      <c r="T4" s="1">
        <v>0.60227182239396171</v>
      </c>
      <c r="U4" s="1">
        <v>0.52333450484927202</v>
      </c>
      <c r="V4" s="1">
        <v>2.5820712314216303</v>
      </c>
    </row>
    <row r="5" spans="1:22" x14ac:dyDescent="0.25">
      <c r="B5" s="1">
        <v>0.33842360107911917</v>
      </c>
      <c r="E5" s="1">
        <v>0.30301828242797735</v>
      </c>
      <c r="H5" s="1">
        <v>0.6611781604522019</v>
      </c>
      <c r="K5" s="1">
        <v>0.29157739510615671</v>
      </c>
      <c r="N5" s="1">
        <v>0.33493539173511333</v>
      </c>
      <c r="Q5" s="1">
        <v>0.3054903366942946</v>
      </c>
      <c r="T5" s="1">
        <v>0.2850335128114006</v>
      </c>
    </row>
    <row r="6" spans="1:22" x14ac:dyDescent="0.25">
      <c r="B6" s="1">
        <v>0.98975994200380757</v>
      </c>
      <c r="E6" s="1">
        <v>1.1024690980428971</v>
      </c>
      <c r="H6" s="1">
        <v>0.85459807319363001</v>
      </c>
      <c r="K6" s="1">
        <v>0.35184960336943216</v>
      </c>
      <c r="N6" s="1">
        <v>0.47246410237897263</v>
      </c>
      <c r="Q6" s="1">
        <v>0.38722718415951329</v>
      </c>
      <c r="T6" s="1">
        <v>0.39945401852724788</v>
      </c>
    </row>
    <row r="7" spans="1:22" x14ac:dyDescent="0.25">
      <c r="B7" s="1">
        <v>0.9830916679845414</v>
      </c>
      <c r="E7" s="1">
        <v>0.52263118621839411</v>
      </c>
      <c r="H7" s="1">
        <v>0.34152020320877546</v>
      </c>
      <c r="K7" s="1">
        <v>0.37753342195070516</v>
      </c>
      <c r="N7" s="1">
        <v>0.38325010255596093</v>
      </c>
      <c r="Q7" s="1">
        <v>0.45851371146530751</v>
      </c>
      <c r="T7" s="1">
        <v>0.52333450484927202</v>
      </c>
    </row>
    <row r="9" spans="1:22" x14ac:dyDescent="0.25">
      <c r="A9" t="s">
        <v>686</v>
      </c>
    </row>
    <row r="11" spans="1:22" x14ac:dyDescent="0.25">
      <c r="A11" t="s">
        <v>78</v>
      </c>
    </row>
    <row r="13" spans="1:22" x14ac:dyDescent="0.25">
      <c r="A13" t="s">
        <v>79</v>
      </c>
    </row>
    <row r="14" spans="1:22" x14ac:dyDescent="0.25">
      <c r="A14" t="s">
        <v>80</v>
      </c>
    </row>
    <row r="15" spans="1:22" x14ac:dyDescent="0.25">
      <c r="A15" t="s">
        <v>81</v>
      </c>
    </row>
    <row r="18" spans="1:1" x14ac:dyDescent="0.25">
      <c r="A18" t="s">
        <v>82</v>
      </c>
    </row>
    <row r="20" spans="1:1" x14ac:dyDescent="0.25">
      <c r="A20" t="s">
        <v>687</v>
      </c>
    </row>
    <row r="21" spans="1:1" x14ac:dyDescent="0.25">
      <c r="A21" t="s">
        <v>688</v>
      </c>
    </row>
    <row r="22" spans="1:1" x14ac:dyDescent="0.25">
      <c r="A22" t="s">
        <v>689</v>
      </c>
    </row>
    <row r="23" spans="1:1" x14ac:dyDescent="0.25">
      <c r="A23" t="s">
        <v>690</v>
      </c>
    </row>
    <row r="24" spans="1:1" x14ac:dyDescent="0.25">
      <c r="A24" t="s">
        <v>691</v>
      </c>
    </row>
    <row r="25" spans="1:1" x14ac:dyDescent="0.25">
      <c r="A25" t="s">
        <v>692</v>
      </c>
    </row>
    <row r="26" spans="1:1" x14ac:dyDescent="0.25">
      <c r="A26" t="s">
        <v>693</v>
      </c>
    </row>
    <row r="27" spans="1:1" x14ac:dyDescent="0.25">
      <c r="A27" t="s">
        <v>694</v>
      </c>
    </row>
    <row r="28" spans="1:1" x14ac:dyDescent="0.25">
      <c r="A28" t="s">
        <v>695</v>
      </c>
    </row>
    <row r="29" spans="1:1" x14ac:dyDescent="0.25">
      <c r="A29" t="s">
        <v>696</v>
      </c>
    </row>
    <row r="30" spans="1:1" x14ac:dyDescent="0.25">
      <c r="A30" t="s">
        <v>697</v>
      </c>
    </row>
    <row r="31" spans="1:1" x14ac:dyDescent="0.25">
      <c r="A31" t="s">
        <v>698</v>
      </c>
    </row>
    <row r="32" spans="1:1" x14ac:dyDescent="0.25">
      <c r="A32" t="s">
        <v>699</v>
      </c>
    </row>
    <row r="33" spans="1:1" x14ac:dyDescent="0.25">
      <c r="A33" t="s">
        <v>700</v>
      </c>
    </row>
    <row r="34" spans="1:1" x14ac:dyDescent="0.25">
      <c r="A34" t="s">
        <v>701</v>
      </c>
    </row>
    <row r="36" spans="1:1" x14ac:dyDescent="0.25">
      <c r="A36" t="s">
        <v>702</v>
      </c>
    </row>
    <row r="39" spans="1:1" x14ac:dyDescent="0.25">
      <c r="A39" t="s">
        <v>133</v>
      </c>
    </row>
    <row r="41" spans="1:1" x14ac:dyDescent="0.25">
      <c r="A41" t="s">
        <v>134</v>
      </c>
    </row>
    <row r="42" spans="1:1" x14ac:dyDescent="0.25">
      <c r="A42" t="s">
        <v>135</v>
      </c>
    </row>
    <row r="43" spans="1:1" x14ac:dyDescent="0.25">
      <c r="A43" t="s">
        <v>703</v>
      </c>
    </row>
    <row r="44" spans="1:1" x14ac:dyDescent="0.25">
      <c r="A44" t="s">
        <v>704</v>
      </c>
    </row>
    <row r="46" spans="1:1" x14ac:dyDescent="0.25">
      <c r="A46" t="s">
        <v>138</v>
      </c>
    </row>
    <row r="47" spans="1:1" x14ac:dyDescent="0.25">
      <c r="A47" t="s">
        <v>139</v>
      </c>
    </row>
    <row r="55" spans="1:1" x14ac:dyDescent="0.25">
      <c r="A55" t="s">
        <v>440</v>
      </c>
    </row>
    <row r="57" spans="1:1" x14ac:dyDescent="0.25">
      <c r="A57" t="s">
        <v>170</v>
      </c>
    </row>
    <row r="58" spans="1:1" x14ac:dyDescent="0.25">
      <c r="A58" t="s">
        <v>171</v>
      </c>
    </row>
    <row r="59" spans="1:1" x14ac:dyDescent="0.25">
      <c r="A59" t="s">
        <v>172</v>
      </c>
    </row>
    <row r="60" spans="1:1" x14ac:dyDescent="0.25">
      <c r="A60" t="s">
        <v>171</v>
      </c>
    </row>
    <row r="63" spans="1:1" x14ac:dyDescent="0.25">
      <c r="A63" t="s">
        <v>78</v>
      </c>
    </row>
    <row r="65" spans="1:1" x14ac:dyDescent="0.25">
      <c r="A65" t="s">
        <v>140</v>
      </c>
    </row>
    <row r="66" spans="1:1" x14ac:dyDescent="0.25">
      <c r="A66" t="s">
        <v>141</v>
      </c>
    </row>
    <row r="67" spans="1:1" x14ac:dyDescent="0.25">
      <c r="A67" t="s">
        <v>81</v>
      </c>
    </row>
    <row r="68" spans="1:1" x14ac:dyDescent="0.25">
      <c r="A68" t="s">
        <v>441</v>
      </c>
    </row>
    <row r="70" spans="1:1" x14ac:dyDescent="0.25">
      <c r="A70" t="s">
        <v>142</v>
      </c>
    </row>
    <row r="73" spans="1:1" x14ac:dyDescent="0.25">
      <c r="A73" t="s">
        <v>143</v>
      </c>
    </row>
    <row r="75" spans="1:1" x14ac:dyDescent="0.25">
      <c r="A75" t="s">
        <v>144</v>
      </c>
    </row>
    <row r="76" spans="1:1" x14ac:dyDescent="0.25">
      <c r="A76" t="s">
        <v>442</v>
      </c>
    </row>
    <row r="77" spans="1:1" x14ac:dyDescent="0.25">
      <c r="A77" t="s">
        <v>443</v>
      </c>
    </row>
    <row r="78" spans="1:1" x14ac:dyDescent="0.25">
      <c r="A78" t="s">
        <v>444</v>
      </c>
    </row>
    <row r="81" spans="1:1" x14ac:dyDescent="0.25">
      <c r="A81" t="s">
        <v>145</v>
      </c>
    </row>
    <row r="83" spans="1:1" x14ac:dyDescent="0.25">
      <c r="A83" t="s">
        <v>146</v>
      </c>
    </row>
    <row r="84" spans="1:1" x14ac:dyDescent="0.25">
      <c r="A84" t="s">
        <v>445</v>
      </c>
    </row>
    <row r="85" spans="1:1" x14ac:dyDescent="0.25">
      <c r="A85" t="s">
        <v>446</v>
      </c>
    </row>
    <row r="86" spans="1:1" x14ac:dyDescent="0.25">
      <c r="A86" t="s">
        <v>447</v>
      </c>
    </row>
    <row r="89" spans="1:1" x14ac:dyDescent="0.25">
      <c r="A89" t="s">
        <v>147</v>
      </c>
    </row>
    <row r="91" spans="1:1" x14ac:dyDescent="0.25">
      <c r="A91" t="s">
        <v>148</v>
      </c>
    </row>
    <row r="92" spans="1:1" x14ac:dyDescent="0.25">
      <c r="A92" t="s">
        <v>448</v>
      </c>
    </row>
    <row r="95" spans="1:1" x14ac:dyDescent="0.25">
      <c r="A95" t="s">
        <v>149</v>
      </c>
    </row>
    <row r="97" spans="1:1" x14ac:dyDescent="0.25">
      <c r="A97" t="s">
        <v>150</v>
      </c>
    </row>
    <row r="98" spans="1:1" x14ac:dyDescent="0.25">
      <c r="A98" t="s">
        <v>449</v>
      </c>
    </row>
    <row r="99" spans="1:1" x14ac:dyDescent="0.25">
      <c r="A99" t="s">
        <v>450</v>
      </c>
    </row>
    <row r="100" spans="1:1" x14ac:dyDescent="0.25">
      <c r="A100" t="s">
        <v>451</v>
      </c>
    </row>
    <row r="101" spans="1:1" x14ac:dyDescent="0.25">
      <c r="A101" t="s">
        <v>452</v>
      </c>
    </row>
    <row r="102" spans="1:1" x14ac:dyDescent="0.25">
      <c r="A102" t="s">
        <v>453</v>
      </c>
    </row>
    <row r="103" spans="1:1" x14ac:dyDescent="0.25">
      <c r="A103" t="s">
        <v>454</v>
      </c>
    </row>
    <row r="104" spans="1:1" x14ac:dyDescent="0.25">
      <c r="A104" t="s">
        <v>455</v>
      </c>
    </row>
    <row r="105" spans="1:1" x14ac:dyDescent="0.25">
      <c r="A105" t="s">
        <v>456</v>
      </c>
    </row>
    <row r="106" spans="1:1" x14ac:dyDescent="0.25">
      <c r="A106" t="s">
        <v>457</v>
      </c>
    </row>
    <row r="107" spans="1:1" x14ac:dyDescent="0.25">
      <c r="A107" t="s">
        <v>458</v>
      </c>
    </row>
    <row r="108" spans="1:1" x14ac:dyDescent="0.25">
      <c r="A108" t="s">
        <v>459</v>
      </c>
    </row>
    <row r="109" spans="1:1" x14ac:dyDescent="0.25">
      <c r="A109" t="s">
        <v>460</v>
      </c>
    </row>
    <row r="110" spans="1:1" x14ac:dyDescent="0.25">
      <c r="A110" t="s">
        <v>461</v>
      </c>
    </row>
    <row r="111" spans="1:1" x14ac:dyDescent="0.25">
      <c r="A111" t="s">
        <v>462</v>
      </c>
    </row>
    <row r="113" spans="1:1" x14ac:dyDescent="0.25">
      <c r="A113" t="s">
        <v>463</v>
      </c>
    </row>
    <row r="115" spans="1:1" x14ac:dyDescent="0.25">
      <c r="A115" t="s">
        <v>76</v>
      </c>
    </row>
    <row r="116" spans="1:1" x14ac:dyDescent="0.25">
      <c r="A116" t="s">
        <v>151</v>
      </c>
    </row>
    <row r="118" spans="1:1" x14ac:dyDescent="0.25">
      <c r="A118" t="s">
        <v>152</v>
      </c>
    </row>
    <row r="120" spans="1:1" x14ac:dyDescent="0.25">
      <c r="A120" t="s">
        <v>153</v>
      </c>
    </row>
    <row r="121" spans="1:1" x14ac:dyDescent="0.25">
      <c r="A121" t="s">
        <v>464</v>
      </c>
    </row>
    <row r="122" spans="1:1" x14ac:dyDescent="0.25">
      <c r="A122" t="s">
        <v>201</v>
      </c>
    </row>
    <row r="123" spans="1:1" x14ac:dyDescent="0.25">
      <c r="A123" t="s">
        <v>465</v>
      </c>
    </row>
    <row r="124" spans="1:1" x14ac:dyDescent="0.25">
      <c r="A124" t="s">
        <v>466</v>
      </c>
    </row>
    <row r="125" spans="1:1" x14ac:dyDescent="0.25">
      <c r="A125" t="s">
        <v>203</v>
      </c>
    </row>
    <row r="126" spans="1:1" x14ac:dyDescent="0.25">
      <c r="A126" t="s">
        <v>467</v>
      </c>
    </row>
    <row r="127" spans="1:1" x14ac:dyDescent="0.25">
      <c r="A127" t="s">
        <v>204</v>
      </c>
    </row>
    <row r="128" spans="1:1" x14ac:dyDescent="0.25">
      <c r="A128" t="s">
        <v>468</v>
      </c>
    </row>
    <row r="129" spans="1:1" x14ac:dyDescent="0.25">
      <c r="A129" t="s">
        <v>469</v>
      </c>
    </row>
    <row r="130" spans="1:1" x14ac:dyDescent="0.25">
      <c r="A130" t="s">
        <v>470</v>
      </c>
    </row>
    <row r="131" spans="1:1" x14ac:dyDescent="0.25">
      <c r="A131" t="s">
        <v>471</v>
      </c>
    </row>
    <row r="132" spans="1:1" x14ac:dyDescent="0.25">
      <c r="A132" t="s">
        <v>472</v>
      </c>
    </row>
    <row r="133" spans="1:1" x14ac:dyDescent="0.25">
      <c r="A133" t="s">
        <v>209</v>
      </c>
    </row>
    <row r="134" spans="1:1" x14ac:dyDescent="0.25">
      <c r="A134" t="s">
        <v>473</v>
      </c>
    </row>
    <row r="136" spans="1:1" x14ac:dyDescent="0.25">
      <c r="A136" t="s">
        <v>155</v>
      </c>
    </row>
    <row r="139" spans="1:1" x14ac:dyDescent="0.25">
      <c r="A139" t="s">
        <v>156</v>
      </c>
    </row>
    <row r="141" spans="1:1" x14ac:dyDescent="0.25">
      <c r="A141" t="s">
        <v>157</v>
      </c>
    </row>
    <row r="142" spans="1:1" x14ac:dyDescent="0.25">
      <c r="A142" t="s">
        <v>158</v>
      </c>
    </row>
    <row r="143" spans="1:1" x14ac:dyDescent="0.25">
      <c r="A143" t="s">
        <v>474</v>
      </c>
    </row>
    <row r="144" spans="1:1" x14ac:dyDescent="0.25">
      <c r="A144" t="s">
        <v>475</v>
      </c>
    </row>
    <row r="145" spans="1:1" x14ac:dyDescent="0.25">
      <c r="A145" t="s">
        <v>476</v>
      </c>
    </row>
    <row r="146" spans="1:1" x14ac:dyDescent="0.25">
      <c r="A146" t="s">
        <v>477</v>
      </c>
    </row>
    <row r="147" spans="1:1" x14ac:dyDescent="0.25">
      <c r="A147" t="s">
        <v>478</v>
      </c>
    </row>
    <row r="148" spans="1:1" x14ac:dyDescent="0.25">
      <c r="A148" t="s">
        <v>479</v>
      </c>
    </row>
    <row r="149" spans="1:1" x14ac:dyDescent="0.25">
      <c r="A149" t="s">
        <v>480</v>
      </c>
    </row>
    <row r="150" spans="1:1" x14ac:dyDescent="0.25">
      <c r="A150" t="s">
        <v>481</v>
      </c>
    </row>
    <row r="151" spans="1:1" x14ac:dyDescent="0.25">
      <c r="A151" t="s">
        <v>482</v>
      </c>
    </row>
    <row r="152" spans="1:1" x14ac:dyDescent="0.25">
      <c r="A152" t="s">
        <v>483</v>
      </c>
    </row>
    <row r="153" spans="1:1" x14ac:dyDescent="0.25">
      <c r="A153" t="s">
        <v>484</v>
      </c>
    </row>
    <row r="154" spans="1:1" x14ac:dyDescent="0.25">
      <c r="A154" t="s">
        <v>485</v>
      </c>
    </row>
    <row r="155" spans="1:1" x14ac:dyDescent="0.25">
      <c r="A155" t="s">
        <v>486</v>
      </c>
    </row>
    <row r="156" spans="1:1" x14ac:dyDescent="0.25">
      <c r="A156" t="s">
        <v>487</v>
      </c>
    </row>
    <row r="157" spans="1:1" x14ac:dyDescent="0.25">
      <c r="A157" t="s">
        <v>488</v>
      </c>
    </row>
    <row r="158" spans="1:1" x14ac:dyDescent="0.25">
      <c r="A158" t="s">
        <v>489</v>
      </c>
    </row>
    <row r="159" spans="1:1" x14ac:dyDescent="0.25">
      <c r="A159" t="s">
        <v>490</v>
      </c>
    </row>
    <row r="160" spans="1:1" x14ac:dyDescent="0.25">
      <c r="A160" t="s">
        <v>491</v>
      </c>
    </row>
    <row r="161" spans="1:1" x14ac:dyDescent="0.25">
      <c r="A161" t="s">
        <v>492</v>
      </c>
    </row>
    <row r="162" spans="1:1" x14ac:dyDescent="0.25">
      <c r="A162" t="s">
        <v>493</v>
      </c>
    </row>
    <row r="163" spans="1:1" x14ac:dyDescent="0.25">
      <c r="A163" t="s">
        <v>494</v>
      </c>
    </row>
    <row r="164" spans="1:1" x14ac:dyDescent="0.25">
      <c r="A164" t="s">
        <v>495</v>
      </c>
    </row>
    <row r="165" spans="1:1" x14ac:dyDescent="0.25">
      <c r="A165" t="s">
        <v>496</v>
      </c>
    </row>
    <row r="166" spans="1:1" x14ac:dyDescent="0.25">
      <c r="A166" t="s">
        <v>497</v>
      </c>
    </row>
    <row r="167" spans="1:1" x14ac:dyDescent="0.25">
      <c r="A167" t="s">
        <v>498</v>
      </c>
    </row>
    <row r="168" spans="1:1" x14ac:dyDescent="0.25">
      <c r="A168" t="s">
        <v>499</v>
      </c>
    </row>
    <row r="169" spans="1:1" x14ac:dyDescent="0.25">
      <c r="A169" t="s">
        <v>500</v>
      </c>
    </row>
    <row r="170" spans="1:1" x14ac:dyDescent="0.25">
      <c r="A170" t="s">
        <v>501</v>
      </c>
    </row>
    <row r="171" spans="1:1" x14ac:dyDescent="0.25">
      <c r="A171" t="s">
        <v>502</v>
      </c>
    </row>
    <row r="172" spans="1:1" x14ac:dyDescent="0.25">
      <c r="A172" t="s">
        <v>503</v>
      </c>
    </row>
    <row r="173" spans="1:1" x14ac:dyDescent="0.25">
      <c r="A173" t="s">
        <v>504</v>
      </c>
    </row>
    <row r="174" spans="1:1" x14ac:dyDescent="0.25">
      <c r="A174" t="s">
        <v>505</v>
      </c>
    </row>
    <row r="175" spans="1:1" x14ac:dyDescent="0.25">
      <c r="A175" t="s">
        <v>506</v>
      </c>
    </row>
    <row r="176" spans="1:1" x14ac:dyDescent="0.25">
      <c r="A176" t="s">
        <v>507</v>
      </c>
    </row>
    <row r="177" spans="1:1" x14ac:dyDescent="0.25">
      <c r="A177" t="s">
        <v>508</v>
      </c>
    </row>
    <row r="178" spans="1:1" x14ac:dyDescent="0.25">
      <c r="A178" t="s">
        <v>509</v>
      </c>
    </row>
    <row r="179" spans="1:1" x14ac:dyDescent="0.25">
      <c r="A179" t="s">
        <v>510</v>
      </c>
    </row>
    <row r="180" spans="1:1" x14ac:dyDescent="0.25">
      <c r="A180" t="s">
        <v>511</v>
      </c>
    </row>
    <row r="181" spans="1:1" x14ac:dyDescent="0.25">
      <c r="A181" t="s">
        <v>512</v>
      </c>
    </row>
    <row r="182" spans="1:1" x14ac:dyDescent="0.25">
      <c r="A182" t="s">
        <v>513</v>
      </c>
    </row>
    <row r="183" spans="1:1" x14ac:dyDescent="0.25">
      <c r="A183" t="s">
        <v>514</v>
      </c>
    </row>
    <row r="184" spans="1:1" x14ac:dyDescent="0.25">
      <c r="A184" t="s">
        <v>515</v>
      </c>
    </row>
    <row r="185" spans="1:1" x14ac:dyDescent="0.25">
      <c r="A185" t="s">
        <v>516</v>
      </c>
    </row>
    <row r="186" spans="1:1" x14ac:dyDescent="0.25">
      <c r="A186" t="s">
        <v>517</v>
      </c>
    </row>
    <row r="187" spans="1:1" x14ac:dyDescent="0.25">
      <c r="A187" t="s">
        <v>518</v>
      </c>
    </row>
    <row r="188" spans="1:1" x14ac:dyDescent="0.25">
      <c r="A188" t="s">
        <v>519</v>
      </c>
    </row>
    <row r="189" spans="1:1" x14ac:dyDescent="0.25">
      <c r="A189" t="s">
        <v>520</v>
      </c>
    </row>
    <row r="190" spans="1:1" x14ac:dyDescent="0.25">
      <c r="A190" t="s">
        <v>521</v>
      </c>
    </row>
    <row r="191" spans="1:1" x14ac:dyDescent="0.25">
      <c r="A191" t="s">
        <v>522</v>
      </c>
    </row>
    <row r="192" spans="1:1" x14ac:dyDescent="0.25">
      <c r="A192" t="s">
        <v>523</v>
      </c>
    </row>
    <row r="193" spans="1:1" x14ac:dyDescent="0.25">
      <c r="A193" t="s">
        <v>524</v>
      </c>
    </row>
    <row r="194" spans="1:1" x14ac:dyDescent="0.25">
      <c r="A194" t="s">
        <v>525</v>
      </c>
    </row>
    <row r="195" spans="1:1" x14ac:dyDescent="0.25">
      <c r="A195" t="s">
        <v>526</v>
      </c>
    </row>
    <row r="196" spans="1:1" x14ac:dyDescent="0.25">
      <c r="A196" t="s">
        <v>527</v>
      </c>
    </row>
    <row r="197" spans="1:1" x14ac:dyDescent="0.25">
      <c r="A197" t="s">
        <v>528</v>
      </c>
    </row>
    <row r="198" spans="1:1" x14ac:dyDescent="0.25">
      <c r="A198" t="s">
        <v>529</v>
      </c>
    </row>
    <row r="199" spans="1:1" x14ac:dyDescent="0.25">
      <c r="A199" t="s">
        <v>530</v>
      </c>
    </row>
    <row r="200" spans="1:1" x14ac:dyDescent="0.25">
      <c r="A200" t="s">
        <v>531</v>
      </c>
    </row>
    <row r="201" spans="1:1" x14ac:dyDescent="0.25">
      <c r="A201" t="s">
        <v>532</v>
      </c>
    </row>
    <row r="202" spans="1:1" x14ac:dyDescent="0.25">
      <c r="A202" t="s">
        <v>533</v>
      </c>
    </row>
    <row r="203" spans="1:1" x14ac:dyDescent="0.25">
      <c r="A203" t="s">
        <v>534</v>
      </c>
    </row>
    <row r="204" spans="1:1" x14ac:dyDescent="0.25">
      <c r="A204" t="s">
        <v>535</v>
      </c>
    </row>
    <row r="205" spans="1:1" x14ac:dyDescent="0.25">
      <c r="A205" t="s">
        <v>536</v>
      </c>
    </row>
    <row r="206" spans="1:1" x14ac:dyDescent="0.25">
      <c r="A206" t="s">
        <v>537</v>
      </c>
    </row>
    <row r="207" spans="1:1" x14ac:dyDescent="0.25">
      <c r="A207" t="s">
        <v>538</v>
      </c>
    </row>
    <row r="208" spans="1:1" x14ac:dyDescent="0.25">
      <c r="A208" t="s">
        <v>539</v>
      </c>
    </row>
    <row r="209" spans="1:1" x14ac:dyDescent="0.25">
      <c r="A209" t="s">
        <v>540</v>
      </c>
    </row>
    <row r="210" spans="1:1" x14ac:dyDescent="0.25">
      <c r="A210" t="s">
        <v>541</v>
      </c>
    </row>
    <row r="211" spans="1:1" x14ac:dyDescent="0.25">
      <c r="A211" t="s">
        <v>542</v>
      </c>
    </row>
    <row r="212" spans="1:1" x14ac:dyDescent="0.25">
      <c r="A212" t="s">
        <v>543</v>
      </c>
    </row>
    <row r="213" spans="1:1" x14ac:dyDescent="0.25">
      <c r="A213" t="s">
        <v>544</v>
      </c>
    </row>
    <row r="214" spans="1:1" x14ac:dyDescent="0.25">
      <c r="A214" t="s">
        <v>545</v>
      </c>
    </row>
    <row r="215" spans="1:1" x14ac:dyDescent="0.25">
      <c r="A215" t="s">
        <v>546</v>
      </c>
    </row>
    <row r="216" spans="1:1" x14ac:dyDescent="0.25">
      <c r="A216" t="s">
        <v>547</v>
      </c>
    </row>
    <row r="217" spans="1:1" x14ac:dyDescent="0.25">
      <c r="A217" t="s">
        <v>548</v>
      </c>
    </row>
    <row r="218" spans="1:1" x14ac:dyDescent="0.25">
      <c r="A218" t="s">
        <v>549</v>
      </c>
    </row>
    <row r="219" spans="1:1" x14ac:dyDescent="0.25">
      <c r="A219" t="s">
        <v>550</v>
      </c>
    </row>
    <row r="220" spans="1:1" x14ac:dyDescent="0.25">
      <c r="A220" t="s">
        <v>551</v>
      </c>
    </row>
    <row r="221" spans="1:1" x14ac:dyDescent="0.25">
      <c r="A221" t="s">
        <v>552</v>
      </c>
    </row>
    <row r="222" spans="1:1" x14ac:dyDescent="0.25">
      <c r="A222" t="s">
        <v>553</v>
      </c>
    </row>
    <row r="223" spans="1:1" x14ac:dyDescent="0.25">
      <c r="A223" t="s">
        <v>554</v>
      </c>
    </row>
    <row r="224" spans="1:1" x14ac:dyDescent="0.25">
      <c r="A224" t="s">
        <v>555</v>
      </c>
    </row>
    <row r="225" spans="1:1" x14ac:dyDescent="0.25">
      <c r="A225" t="s">
        <v>556</v>
      </c>
    </row>
    <row r="226" spans="1:1" x14ac:dyDescent="0.25">
      <c r="A226" t="s">
        <v>557</v>
      </c>
    </row>
    <row r="227" spans="1:1" x14ac:dyDescent="0.25">
      <c r="A227" t="s">
        <v>558</v>
      </c>
    </row>
    <row r="228" spans="1:1" x14ac:dyDescent="0.25">
      <c r="A228" t="s">
        <v>559</v>
      </c>
    </row>
    <row r="229" spans="1:1" x14ac:dyDescent="0.25">
      <c r="A229" t="s">
        <v>560</v>
      </c>
    </row>
    <row r="230" spans="1:1" x14ac:dyDescent="0.25">
      <c r="A230" t="s">
        <v>561</v>
      </c>
    </row>
    <row r="231" spans="1:1" x14ac:dyDescent="0.25">
      <c r="A231" t="s">
        <v>562</v>
      </c>
    </row>
    <row r="232" spans="1:1" x14ac:dyDescent="0.25">
      <c r="A232" t="s">
        <v>563</v>
      </c>
    </row>
    <row r="233" spans="1:1" x14ac:dyDescent="0.25">
      <c r="A233" t="s">
        <v>564</v>
      </c>
    </row>
    <row r="235" spans="1:1" x14ac:dyDescent="0.25">
      <c r="A235" t="s">
        <v>301</v>
      </c>
    </row>
    <row r="237" spans="1:1" x14ac:dyDescent="0.25">
      <c r="A237" t="s">
        <v>76</v>
      </c>
    </row>
    <row r="238" spans="1:1" x14ac:dyDescent="0.25">
      <c r="A238" t="s">
        <v>159</v>
      </c>
    </row>
    <row r="240" spans="1:1" x14ac:dyDescent="0.25">
      <c r="A240" t="s">
        <v>160</v>
      </c>
    </row>
    <row r="242" spans="1:1" x14ac:dyDescent="0.25">
      <c r="A242" t="s">
        <v>153</v>
      </c>
    </row>
    <row r="243" spans="1:1" x14ac:dyDescent="0.25">
      <c r="A243" t="s">
        <v>464</v>
      </c>
    </row>
    <row r="244" spans="1:1" x14ac:dyDescent="0.25">
      <c r="A244" t="s">
        <v>565</v>
      </c>
    </row>
    <row r="245" spans="1:1" x14ac:dyDescent="0.25">
      <c r="A245" t="s">
        <v>566</v>
      </c>
    </row>
    <row r="246" spans="1:1" x14ac:dyDescent="0.25">
      <c r="A246" t="s">
        <v>567</v>
      </c>
    </row>
    <row r="247" spans="1:1" x14ac:dyDescent="0.25">
      <c r="A247" t="s">
        <v>303</v>
      </c>
    </row>
    <row r="248" spans="1:1" x14ac:dyDescent="0.25">
      <c r="A248" t="s">
        <v>568</v>
      </c>
    </row>
    <row r="249" spans="1:1" x14ac:dyDescent="0.25">
      <c r="A249" t="s">
        <v>304</v>
      </c>
    </row>
    <row r="250" spans="1:1" x14ac:dyDescent="0.25">
      <c r="A250" t="s">
        <v>569</v>
      </c>
    </row>
    <row r="251" spans="1:1" x14ac:dyDescent="0.25">
      <c r="A251" t="s">
        <v>570</v>
      </c>
    </row>
    <row r="252" spans="1:1" x14ac:dyDescent="0.25">
      <c r="A252" t="s">
        <v>306</v>
      </c>
    </row>
    <row r="253" spans="1:1" x14ac:dyDescent="0.25">
      <c r="A253" t="s">
        <v>307</v>
      </c>
    </row>
    <row r="254" spans="1:1" x14ac:dyDescent="0.25">
      <c r="A254" t="s">
        <v>308</v>
      </c>
    </row>
    <row r="255" spans="1:1" x14ac:dyDescent="0.25">
      <c r="A255" t="s">
        <v>309</v>
      </c>
    </row>
    <row r="256" spans="1:1" x14ac:dyDescent="0.25">
      <c r="A256" t="s">
        <v>571</v>
      </c>
    </row>
    <row r="258" spans="1:1" x14ac:dyDescent="0.25">
      <c r="A258" t="s">
        <v>155</v>
      </c>
    </row>
    <row r="261" spans="1:1" x14ac:dyDescent="0.25">
      <c r="A261" t="s">
        <v>161</v>
      </c>
    </row>
    <row r="263" spans="1:1" x14ac:dyDescent="0.25">
      <c r="A263" t="s">
        <v>310</v>
      </c>
    </row>
    <row r="264" spans="1:1" x14ac:dyDescent="0.25">
      <c r="A264" t="s">
        <v>311</v>
      </c>
    </row>
    <row r="265" spans="1:1" x14ac:dyDescent="0.25">
      <c r="A265" t="s">
        <v>572</v>
      </c>
    </row>
    <row r="266" spans="1:1" x14ac:dyDescent="0.25">
      <c r="A266" t="s">
        <v>573</v>
      </c>
    </row>
    <row r="267" spans="1:1" x14ac:dyDescent="0.25">
      <c r="A267" t="s">
        <v>574</v>
      </c>
    </row>
    <row r="268" spans="1:1" x14ac:dyDescent="0.25">
      <c r="A268" t="s">
        <v>575</v>
      </c>
    </row>
    <row r="269" spans="1:1" x14ac:dyDescent="0.25">
      <c r="A269" t="s">
        <v>576</v>
      </c>
    </row>
    <row r="270" spans="1:1" x14ac:dyDescent="0.25">
      <c r="A270" t="s">
        <v>577</v>
      </c>
    </row>
    <row r="271" spans="1:1" x14ac:dyDescent="0.25">
      <c r="A271" t="s">
        <v>578</v>
      </c>
    </row>
    <row r="272" spans="1:1" x14ac:dyDescent="0.25">
      <c r="A272" t="s">
        <v>579</v>
      </c>
    </row>
    <row r="273" spans="1:1" x14ac:dyDescent="0.25">
      <c r="A273" t="s">
        <v>580</v>
      </c>
    </row>
    <row r="274" spans="1:1" x14ac:dyDescent="0.25">
      <c r="A274" t="s">
        <v>581</v>
      </c>
    </row>
    <row r="275" spans="1:1" x14ac:dyDescent="0.25">
      <c r="A275" t="s">
        <v>582</v>
      </c>
    </row>
    <row r="276" spans="1:1" x14ac:dyDescent="0.25">
      <c r="A276" t="s">
        <v>583</v>
      </c>
    </row>
    <row r="277" spans="1:1" x14ac:dyDescent="0.25">
      <c r="A277" t="s">
        <v>584</v>
      </c>
    </row>
    <row r="278" spans="1:1" x14ac:dyDescent="0.25">
      <c r="A278" t="s">
        <v>585</v>
      </c>
    </row>
    <row r="279" spans="1:1" x14ac:dyDescent="0.25">
      <c r="A279" t="s">
        <v>586</v>
      </c>
    </row>
    <row r="280" spans="1:1" x14ac:dyDescent="0.25">
      <c r="A280" t="s">
        <v>587</v>
      </c>
    </row>
    <row r="281" spans="1:1" x14ac:dyDescent="0.25">
      <c r="A281" t="s">
        <v>588</v>
      </c>
    </row>
    <row r="282" spans="1:1" x14ac:dyDescent="0.25">
      <c r="A282" t="s">
        <v>589</v>
      </c>
    </row>
    <row r="283" spans="1:1" x14ac:dyDescent="0.25">
      <c r="A283" t="s">
        <v>590</v>
      </c>
    </row>
    <row r="284" spans="1:1" x14ac:dyDescent="0.25">
      <c r="A284" t="s">
        <v>591</v>
      </c>
    </row>
    <row r="285" spans="1:1" x14ac:dyDescent="0.25">
      <c r="A285" t="s">
        <v>592</v>
      </c>
    </row>
    <row r="286" spans="1:1" x14ac:dyDescent="0.25">
      <c r="A286" t="s">
        <v>593</v>
      </c>
    </row>
    <row r="287" spans="1:1" x14ac:dyDescent="0.25">
      <c r="A287" t="s">
        <v>594</v>
      </c>
    </row>
    <row r="288" spans="1:1" x14ac:dyDescent="0.25">
      <c r="A288" t="s">
        <v>595</v>
      </c>
    </row>
    <row r="289" spans="1:1" x14ac:dyDescent="0.25">
      <c r="A289" t="s">
        <v>596</v>
      </c>
    </row>
    <row r="290" spans="1:1" x14ac:dyDescent="0.25">
      <c r="A290" t="s">
        <v>597</v>
      </c>
    </row>
    <row r="291" spans="1:1" x14ac:dyDescent="0.25">
      <c r="A291" t="s">
        <v>598</v>
      </c>
    </row>
    <row r="292" spans="1:1" x14ac:dyDescent="0.25">
      <c r="A292" t="s">
        <v>599</v>
      </c>
    </row>
    <row r="293" spans="1:1" x14ac:dyDescent="0.25">
      <c r="A293" t="s">
        <v>600</v>
      </c>
    </row>
    <row r="294" spans="1:1" x14ac:dyDescent="0.25">
      <c r="A294" t="s">
        <v>601</v>
      </c>
    </row>
    <row r="295" spans="1:1" x14ac:dyDescent="0.25">
      <c r="A295" t="s">
        <v>602</v>
      </c>
    </row>
    <row r="296" spans="1:1" x14ac:dyDescent="0.25">
      <c r="A296" t="s">
        <v>603</v>
      </c>
    </row>
    <row r="297" spans="1:1" x14ac:dyDescent="0.25">
      <c r="A297" t="s">
        <v>604</v>
      </c>
    </row>
    <row r="298" spans="1:1" x14ac:dyDescent="0.25">
      <c r="A298" t="s">
        <v>605</v>
      </c>
    </row>
    <row r="299" spans="1:1" x14ac:dyDescent="0.25">
      <c r="A299" t="s">
        <v>606</v>
      </c>
    </row>
    <row r="300" spans="1:1" x14ac:dyDescent="0.25">
      <c r="A300" t="s">
        <v>607</v>
      </c>
    </row>
    <row r="301" spans="1:1" x14ac:dyDescent="0.25">
      <c r="A301" t="s">
        <v>608</v>
      </c>
    </row>
    <row r="302" spans="1:1" x14ac:dyDescent="0.25">
      <c r="A302" t="s">
        <v>609</v>
      </c>
    </row>
    <row r="303" spans="1:1" x14ac:dyDescent="0.25">
      <c r="A303" t="s">
        <v>610</v>
      </c>
    </row>
    <row r="304" spans="1:1" x14ac:dyDescent="0.25">
      <c r="A304" t="s">
        <v>611</v>
      </c>
    </row>
    <row r="305" spans="1:1" x14ac:dyDescent="0.25">
      <c r="A305" t="s">
        <v>612</v>
      </c>
    </row>
    <row r="306" spans="1:1" x14ac:dyDescent="0.25">
      <c r="A306" t="s">
        <v>613</v>
      </c>
    </row>
    <row r="307" spans="1:1" x14ac:dyDescent="0.25">
      <c r="A307" t="s">
        <v>614</v>
      </c>
    </row>
    <row r="308" spans="1:1" x14ac:dyDescent="0.25">
      <c r="A308" t="s">
        <v>615</v>
      </c>
    </row>
    <row r="309" spans="1:1" x14ac:dyDescent="0.25">
      <c r="A309" t="s">
        <v>616</v>
      </c>
    </row>
    <row r="310" spans="1:1" x14ac:dyDescent="0.25">
      <c r="A310" t="s">
        <v>617</v>
      </c>
    </row>
    <row r="311" spans="1:1" x14ac:dyDescent="0.25">
      <c r="A311" t="s">
        <v>618</v>
      </c>
    </row>
    <row r="312" spans="1:1" x14ac:dyDescent="0.25">
      <c r="A312" t="s">
        <v>619</v>
      </c>
    </row>
    <row r="313" spans="1:1" x14ac:dyDescent="0.25">
      <c r="A313" t="s">
        <v>620</v>
      </c>
    </row>
    <row r="314" spans="1:1" x14ac:dyDescent="0.25">
      <c r="A314" t="s">
        <v>621</v>
      </c>
    </row>
    <row r="315" spans="1:1" x14ac:dyDescent="0.25">
      <c r="A315" t="s">
        <v>622</v>
      </c>
    </row>
    <row r="316" spans="1:1" x14ac:dyDescent="0.25">
      <c r="A316" t="s">
        <v>623</v>
      </c>
    </row>
    <row r="317" spans="1:1" x14ac:dyDescent="0.25">
      <c r="A317" t="s">
        <v>624</v>
      </c>
    </row>
    <row r="318" spans="1:1" x14ac:dyDescent="0.25">
      <c r="A318" t="s">
        <v>625</v>
      </c>
    </row>
    <row r="319" spans="1:1" x14ac:dyDescent="0.25">
      <c r="A319" t="s">
        <v>626</v>
      </c>
    </row>
    <row r="320" spans="1:1" x14ac:dyDescent="0.25">
      <c r="A320" t="s">
        <v>627</v>
      </c>
    </row>
    <row r="321" spans="1:1" x14ac:dyDescent="0.25">
      <c r="A321" t="s">
        <v>628</v>
      </c>
    </row>
    <row r="322" spans="1:1" x14ac:dyDescent="0.25">
      <c r="A322" t="s">
        <v>629</v>
      </c>
    </row>
    <row r="323" spans="1:1" x14ac:dyDescent="0.25">
      <c r="A323" t="s">
        <v>630</v>
      </c>
    </row>
    <row r="324" spans="1:1" x14ac:dyDescent="0.25">
      <c r="A324" t="s">
        <v>631</v>
      </c>
    </row>
    <row r="325" spans="1:1" x14ac:dyDescent="0.25">
      <c r="A325" t="s">
        <v>632</v>
      </c>
    </row>
    <row r="326" spans="1:1" x14ac:dyDescent="0.25">
      <c r="A326" t="s">
        <v>633</v>
      </c>
    </row>
    <row r="327" spans="1:1" x14ac:dyDescent="0.25">
      <c r="A327" t="s">
        <v>634</v>
      </c>
    </row>
    <row r="328" spans="1:1" x14ac:dyDescent="0.25">
      <c r="A328" t="s">
        <v>635</v>
      </c>
    </row>
    <row r="329" spans="1:1" x14ac:dyDescent="0.25">
      <c r="A329" t="s">
        <v>636</v>
      </c>
    </row>
    <row r="330" spans="1:1" x14ac:dyDescent="0.25">
      <c r="A330" t="s">
        <v>637</v>
      </c>
    </row>
    <row r="331" spans="1:1" x14ac:dyDescent="0.25">
      <c r="A331" t="s">
        <v>638</v>
      </c>
    </row>
    <row r="332" spans="1:1" x14ac:dyDescent="0.25">
      <c r="A332" t="s">
        <v>639</v>
      </c>
    </row>
    <row r="333" spans="1:1" x14ac:dyDescent="0.25">
      <c r="A333" t="s">
        <v>640</v>
      </c>
    </row>
    <row r="334" spans="1:1" x14ac:dyDescent="0.25">
      <c r="A334" t="s">
        <v>641</v>
      </c>
    </row>
    <row r="335" spans="1:1" x14ac:dyDescent="0.25">
      <c r="A335" t="s">
        <v>642</v>
      </c>
    </row>
    <row r="336" spans="1:1" x14ac:dyDescent="0.25">
      <c r="A336" t="s">
        <v>643</v>
      </c>
    </row>
    <row r="337" spans="1:1" x14ac:dyDescent="0.25">
      <c r="A337" t="s">
        <v>644</v>
      </c>
    </row>
    <row r="338" spans="1:1" x14ac:dyDescent="0.25">
      <c r="A338" t="s">
        <v>645</v>
      </c>
    </row>
    <row r="339" spans="1:1" x14ac:dyDescent="0.25">
      <c r="A339" t="s">
        <v>646</v>
      </c>
    </row>
    <row r="340" spans="1:1" x14ac:dyDescent="0.25">
      <c r="A340" t="s">
        <v>647</v>
      </c>
    </row>
    <row r="341" spans="1:1" x14ac:dyDescent="0.25">
      <c r="A341" t="s">
        <v>648</v>
      </c>
    </row>
    <row r="342" spans="1:1" x14ac:dyDescent="0.25">
      <c r="A342" t="s">
        <v>649</v>
      </c>
    </row>
    <row r="343" spans="1:1" x14ac:dyDescent="0.25">
      <c r="A343" t="s">
        <v>650</v>
      </c>
    </row>
    <row r="344" spans="1:1" x14ac:dyDescent="0.25">
      <c r="A344" t="s">
        <v>651</v>
      </c>
    </row>
    <row r="345" spans="1:1" x14ac:dyDescent="0.25">
      <c r="A345" t="s">
        <v>652</v>
      </c>
    </row>
    <row r="346" spans="1:1" x14ac:dyDescent="0.25">
      <c r="A346" t="s">
        <v>653</v>
      </c>
    </row>
    <row r="347" spans="1:1" x14ac:dyDescent="0.25">
      <c r="A347" t="s">
        <v>654</v>
      </c>
    </row>
    <row r="348" spans="1:1" x14ac:dyDescent="0.25">
      <c r="A348" t="s">
        <v>655</v>
      </c>
    </row>
    <row r="349" spans="1:1" x14ac:dyDescent="0.25">
      <c r="A349" t="s">
        <v>656</v>
      </c>
    </row>
    <row r="350" spans="1:1" x14ac:dyDescent="0.25">
      <c r="A350" t="s">
        <v>657</v>
      </c>
    </row>
    <row r="351" spans="1:1" x14ac:dyDescent="0.25">
      <c r="A351" t="s">
        <v>658</v>
      </c>
    </row>
    <row r="352" spans="1:1" x14ac:dyDescent="0.25">
      <c r="A352" t="s">
        <v>659</v>
      </c>
    </row>
    <row r="353" spans="1:1" x14ac:dyDescent="0.25">
      <c r="A353" t="s">
        <v>660</v>
      </c>
    </row>
    <row r="354" spans="1:1" x14ac:dyDescent="0.25">
      <c r="A354" t="s">
        <v>661</v>
      </c>
    </row>
    <row r="355" spans="1:1" x14ac:dyDescent="0.25">
      <c r="A355" t="s">
        <v>662</v>
      </c>
    </row>
    <row r="357" spans="1:1" x14ac:dyDescent="0.25">
      <c r="A357" t="s">
        <v>663</v>
      </c>
    </row>
    <row r="359" spans="1:1" x14ac:dyDescent="0.25">
      <c r="A359" t="s">
        <v>76</v>
      </c>
    </row>
    <row r="360" spans="1:1" x14ac:dyDescent="0.25">
      <c r="A360" t="s">
        <v>404</v>
      </c>
    </row>
    <row r="362" spans="1:1" x14ac:dyDescent="0.25">
      <c r="A362" t="s">
        <v>405</v>
      </c>
    </row>
    <row r="364" spans="1:1" x14ac:dyDescent="0.25">
      <c r="A364" t="s">
        <v>406</v>
      </c>
    </row>
    <row r="365" spans="1:1" x14ac:dyDescent="0.25">
      <c r="A365" t="s">
        <v>407</v>
      </c>
    </row>
    <row r="366" spans="1:1" x14ac:dyDescent="0.25">
      <c r="A366" t="s">
        <v>664</v>
      </c>
    </row>
    <row r="367" spans="1:1" x14ac:dyDescent="0.25">
      <c r="A367" t="s">
        <v>665</v>
      </c>
    </row>
    <row r="368" spans="1:1" x14ac:dyDescent="0.25">
      <c r="A368" t="s">
        <v>666</v>
      </c>
    </row>
    <row r="369" spans="1:1" x14ac:dyDescent="0.25">
      <c r="A369" t="s">
        <v>414</v>
      </c>
    </row>
    <row r="370" spans="1:1" x14ac:dyDescent="0.25">
      <c r="A370" t="s">
        <v>667</v>
      </c>
    </row>
    <row r="371" spans="1:1" x14ac:dyDescent="0.25">
      <c r="A371" t="s">
        <v>415</v>
      </c>
    </row>
    <row r="372" spans="1:1" x14ac:dyDescent="0.25">
      <c r="A372" t="s">
        <v>668</v>
      </c>
    </row>
    <row r="373" spans="1:1" x14ac:dyDescent="0.25">
      <c r="A373" t="s">
        <v>669</v>
      </c>
    </row>
    <row r="374" spans="1:1" x14ac:dyDescent="0.25">
      <c r="A374" t="s">
        <v>417</v>
      </c>
    </row>
    <row r="375" spans="1:1" x14ac:dyDescent="0.25">
      <c r="A375" t="s">
        <v>418</v>
      </c>
    </row>
    <row r="376" spans="1:1" x14ac:dyDescent="0.25">
      <c r="A376" t="s">
        <v>419</v>
      </c>
    </row>
    <row r="377" spans="1:1" x14ac:dyDescent="0.25">
      <c r="A377" t="s">
        <v>420</v>
      </c>
    </row>
    <row r="378" spans="1:1" x14ac:dyDescent="0.25">
      <c r="A378" t="s">
        <v>670</v>
      </c>
    </row>
    <row r="380" spans="1:1" x14ac:dyDescent="0.25">
      <c r="A380" t="s">
        <v>421</v>
      </c>
    </row>
    <row r="383" spans="1:1" x14ac:dyDescent="0.25">
      <c r="A383" t="s">
        <v>422</v>
      </c>
    </row>
    <row r="385" spans="1:1" x14ac:dyDescent="0.25">
      <c r="A385" t="s">
        <v>157</v>
      </c>
    </row>
    <row r="386" spans="1:1" x14ac:dyDescent="0.25">
      <c r="A386" t="s">
        <v>158</v>
      </c>
    </row>
    <row r="387" spans="1:1" x14ac:dyDescent="0.25">
      <c r="A387" t="s">
        <v>671</v>
      </c>
    </row>
    <row r="388" spans="1:1" x14ac:dyDescent="0.25">
      <c r="A388" t="s">
        <v>672</v>
      </c>
    </row>
    <row r="389" spans="1:1" x14ac:dyDescent="0.25">
      <c r="A389" t="s">
        <v>673</v>
      </c>
    </row>
    <row r="390" spans="1:1" x14ac:dyDescent="0.25">
      <c r="A390" t="s">
        <v>674</v>
      </c>
    </row>
    <row r="391" spans="1:1" x14ac:dyDescent="0.25">
      <c r="A391" t="s">
        <v>675</v>
      </c>
    </row>
    <row r="392" spans="1:1" x14ac:dyDescent="0.25">
      <c r="A392" t="s">
        <v>676</v>
      </c>
    </row>
    <row r="393" spans="1:1" x14ac:dyDescent="0.25">
      <c r="A393" t="s">
        <v>677</v>
      </c>
    </row>
    <row r="394" spans="1:1" x14ac:dyDescent="0.25">
      <c r="A394" t="s">
        <v>678</v>
      </c>
    </row>
    <row r="395" spans="1:1" x14ac:dyDescent="0.25">
      <c r="A395" t="s">
        <v>679</v>
      </c>
    </row>
    <row r="396" spans="1:1" x14ac:dyDescent="0.25">
      <c r="A396" t="s">
        <v>680</v>
      </c>
    </row>
    <row r="397" spans="1:1" x14ac:dyDescent="0.25">
      <c r="A397" t="s">
        <v>681</v>
      </c>
    </row>
    <row r="398" spans="1:1" x14ac:dyDescent="0.25">
      <c r="A398" t="s">
        <v>682</v>
      </c>
    </row>
    <row r="399" spans="1:1" x14ac:dyDescent="0.25">
      <c r="A399" t="s">
        <v>683</v>
      </c>
    </row>
    <row r="401" spans="1:1" x14ac:dyDescent="0.25">
      <c r="A401" t="s">
        <v>436</v>
      </c>
    </row>
    <row r="403" spans="1:1" x14ac:dyDescent="0.25">
      <c r="A403" t="s">
        <v>76</v>
      </c>
    </row>
    <row r="404" spans="1:1" x14ac:dyDescent="0.25">
      <c r="A404" t="s">
        <v>437</v>
      </c>
    </row>
    <row r="406" spans="1:1" x14ac:dyDescent="0.25">
      <c r="A406" t="s">
        <v>76</v>
      </c>
    </row>
    <row r="407" spans="1:1" x14ac:dyDescent="0.25">
      <c r="A407" t="s">
        <v>684</v>
      </c>
    </row>
    <row r="409" spans="1:1" x14ac:dyDescent="0.25">
      <c r="A409" t="s">
        <v>76</v>
      </c>
    </row>
    <row r="410" spans="1:1" x14ac:dyDescent="0.25">
      <c r="A410" t="s">
        <v>685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07"/>
  <sheetViews>
    <sheetView workbookViewId="0">
      <selection activeCell="A5" sqref="A5:XFD7"/>
    </sheetView>
  </sheetViews>
  <sheetFormatPr defaultRowHeight="15" x14ac:dyDescent="0.25"/>
  <cols>
    <col min="1" max="1" width="12.28515625" customWidth="1"/>
  </cols>
  <sheetData>
    <row r="1" spans="1:22" s="1" customFormat="1" ht="31.5" customHeight="1" x14ac:dyDescent="0.25">
      <c r="A1" s="1" t="s">
        <v>3</v>
      </c>
      <c r="B1" s="1" t="s">
        <v>68</v>
      </c>
      <c r="C1" s="1" t="s">
        <v>67</v>
      </c>
      <c r="D1" s="1" t="s">
        <v>29</v>
      </c>
      <c r="E1" s="1" t="s">
        <v>32</v>
      </c>
      <c r="F1" s="1" t="s">
        <v>69</v>
      </c>
      <c r="G1" s="1" t="s">
        <v>35</v>
      </c>
      <c r="H1" s="1" t="s">
        <v>38</v>
      </c>
      <c r="I1" s="1" t="s">
        <v>70</v>
      </c>
      <c r="J1" s="1" t="s">
        <v>41</v>
      </c>
      <c r="K1" s="1" t="s">
        <v>44</v>
      </c>
      <c r="L1" s="1" t="s">
        <v>71</v>
      </c>
      <c r="M1" s="1" t="s">
        <v>47</v>
      </c>
      <c r="N1" s="1" t="s">
        <v>50</v>
      </c>
      <c r="O1" s="1" t="s">
        <v>72</v>
      </c>
      <c r="P1" s="1" t="s">
        <v>53</v>
      </c>
      <c r="Q1" s="1" t="s">
        <v>56</v>
      </c>
      <c r="R1" s="1" t="s">
        <v>73</v>
      </c>
      <c r="S1" s="1" t="s">
        <v>59</v>
      </c>
      <c r="T1" s="1" t="s">
        <v>62</v>
      </c>
      <c r="U1" s="1" t="s">
        <v>74</v>
      </c>
      <c r="V1" s="1" t="s">
        <v>65</v>
      </c>
    </row>
    <row r="2" spans="1:22" s="1" customFormat="1" x14ac:dyDescent="0.25">
      <c r="A2" s="1" t="s">
        <v>0</v>
      </c>
      <c r="B2" s="1">
        <v>0.45867638621752888</v>
      </c>
      <c r="C2" s="1">
        <v>0.33842360107911917</v>
      </c>
      <c r="D2" s="1">
        <v>0.92582901684241825</v>
      </c>
      <c r="E2" s="1">
        <v>0.45170750469531812</v>
      </c>
      <c r="F2" s="1">
        <v>0.30301828242797735</v>
      </c>
      <c r="G2" s="1">
        <v>1.2497865084556017</v>
      </c>
      <c r="I2" s="1">
        <v>0.6611781604522019</v>
      </c>
      <c r="J2" s="1">
        <v>3.8880491212142974</v>
      </c>
      <c r="K2" s="1">
        <v>0.46779936670152433</v>
      </c>
      <c r="L2" s="1">
        <v>0.29157739510615671</v>
      </c>
      <c r="M2" s="1">
        <v>1.507204717659139</v>
      </c>
      <c r="N2" s="1">
        <v>0.36557867294251789</v>
      </c>
      <c r="O2" s="1">
        <v>0.33493539173511333</v>
      </c>
      <c r="P2" s="1">
        <v>1.6159272940500482</v>
      </c>
      <c r="Q2" s="1">
        <v>0.36002283474218294</v>
      </c>
      <c r="R2" s="1">
        <v>0.3054903366942946</v>
      </c>
      <c r="S2" s="1">
        <v>0.64523963846313703</v>
      </c>
      <c r="T2" s="1">
        <v>0.31721490830179166</v>
      </c>
      <c r="U2" s="1">
        <v>0.2850335128114006</v>
      </c>
      <c r="V2" s="1">
        <v>2.0860469472087555</v>
      </c>
    </row>
    <row r="3" spans="1:22" s="1" customFormat="1" x14ac:dyDescent="0.25">
      <c r="A3" s="1" t="s">
        <v>1</v>
      </c>
      <c r="B3" s="1">
        <v>1.0804364799538952</v>
      </c>
      <c r="C3" s="1">
        <v>0.98975994200380757</v>
      </c>
      <c r="D3" s="1">
        <v>1.4230619952361598</v>
      </c>
      <c r="E3" s="1">
        <v>1.0927763547451492</v>
      </c>
      <c r="F3" s="1">
        <v>1.1024690980428971</v>
      </c>
      <c r="G3" s="1">
        <v>0.1683159406367673</v>
      </c>
      <c r="H3" s="1">
        <v>0.99612748965292919</v>
      </c>
      <c r="I3" s="1">
        <v>0.85459807319363001</v>
      </c>
      <c r="J3" s="1">
        <v>0.49223793570853869</v>
      </c>
      <c r="K3" s="1">
        <v>0.45689966311275765</v>
      </c>
      <c r="L3" s="1">
        <v>0.35184960336943216</v>
      </c>
      <c r="M3" s="1">
        <v>0.32723382215873709</v>
      </c>
      <c r="N3" s="1">
        <v>0.58042875155912421</v>
      </c>
      <c r="O3" s="1">
        <v>0.47246410237897263</v>
      </c>
      <c r="P3" s="1">
        <v>0.70806298035489312</v>
      </c>
      <c r="Q3" s="1">
        <v>0.30679107876142669</v>
      </c>
      <c r="R3" s="1">
        <v>0.38722718415951329</v>
      </c>
      <c r="S3" s="1">
        <v>0.70769053408031413</v>
      </c>
      <c r="T3" s="1">
        <v>0.51967259487006412</v>
      </c>
      <c r="U3" s="1">
        <v>0.39945401852724788</v>
      </c>
      <c r="V3" s="1">
        <v>2.234465101547443</v>
      </c>
    </row>
    <row r="4" spans="1:22" s="1" customFormat="1" x14ac:dyDescent="0.25">
      <c r="A4" s="1" t="s">
        <v>2</v>
      </c>
      <c r="B4" s="1">
        <v>0.98117708683378857</v>
      </c>
      <c r="C4" s="1">
        <v>0.9830916679845414</v>
      </c>
      <c r="D4" s="1">
        <v>0.43620195844822507</v>
      </c>
      <c r="E4" s="1">
        <v>0.74868073622333964</v>
      </c>
      <c r="F4" s="1">
        <v>0.52263118621839411</v>
      </c>
      <c r="G4" s="1">
        <v>0.84184046998851292</v>
      </c>
      <c r="H4" s="1">
        <v>0.38382988722584288</v>
      </c>
      <c r="I4" s="1">
        <v>0.34152020320877546</v>
      </c>
      <c r="J4" s="1">
        <v>1.1976523524778391</v>
      </c>
      <c r="K4" s="1">
        <v>0.54301869477170928</v>
      </c>
      <c r="L4" s="1">
        <v>0.37753342195070516</v>
      </c>
      <c r="M4" s="1">
        <v>2.0264101704842745</v>
      </c>
      <c r="N4" s="1">
        <v>0.51104227805349045</v>
      </c>
      <c r="O4" s="1">
        <v>0.38325010255596093</v>
      </c>
      <c r="P4" s="1">
        <v>1.1513206299184076</v>
      </c>
      <c r="Q4" s="1">
        <v>0.57394266964381047</v>
      </c>
      <c r="R4" s="1">
        <v>0.45851371146530751</v>
      </c>
      <c r="S4" s="1">
        <v>1.619576123427134</v>
      </c>
      <c r="T4" s="1">
        <v>0.60227182239396171</v>
      </c>
      <c r="U4" s="1">
        <v>0.52333450484927202</v>
      </c>
      <c r="V4" s="1">
        <v>0.26798227749549031</v>
      </c>
    </row>
    <row r="5" spans="1:22" x14ac:dyDescent="0.25">
      <c r="B5" s="1">
        <v>0.33842360107911917</v>
      </c>
      <c r="E5" s="1">
        <v>0.30301828242797735</v>
      </c>
      <c r="H5" s="1">
        <v>0.6611781604522019</v>
      </c>
      <c r="K5" s="1">
        <v>0.29157739510615671</v>
      </c>
      <c r="N5" s="1">
        <v>0.33493539173511333</v>
      </c>
      <c r="Q5" s="1">
        <v>0.3054903366942946</v>
      </c>
      <c r="T5" s="1">
        <v>0.2850335128114006</v>
      </c>
    </row>
    <row r="6" spans="1:22" x14ac:dyDescent="0.25">
      <c r="B6" s="1">
        <v>0.98975994200380757</v>
      </c>
      <c r="E6" s="1">
        <v>1.1024690980428971</v>
      </c>
      <c r="H6" s="1">
        <v>0.85459807319363001</v>
      </c>
      <c r="K6" s="1">
        <v>0.35184960336943216</v>
      </c>
      <c r="N6" s="1">
        <v>0.47246410237897263</v>
      </c>
      <c r="Q6" s="1">
        <v>0.38722718415951329</v>
      </c>
      <c r="T6" s="1">
        <v>0.39945401852724788</v>
      </c>
    </row>
    <row r="7" spans="1:22" x14ac:dyDescent="0.25">
      <c r="B7" s="1">
        <v>0.9830916679845414</v>
      </c>
      <c r="E7" s="1">
        <v>0.52263118621839411</v>
      </c>
      <c r="H7" s="1">
        <v>0.34152020320877546</v>
      </c>
      <c r="K7" s="1">
        <v>0.37753342195070516</v>
      </c>
      <c r="N7" s="1">
        <v>0.38325010255596093</v>
      </c>
      <c r="Q7" s="1">
        <v>0.45851371146530751</v>
      </c>
      <c r="T7" s="1">
        <v>0.52333450484927202</v>
      </c>
    </row>
    <row r="9" spans="1:22" x14ac:dyDescent="0.25">
      <c r="A9" t="s">
        <v>705</v>
      </c>
    </row>
    <row r="10" spans="1:22" x14ac:dyDescent="0.25">
      <c r="A10" t="s">
        <v>76</v>
      </c>
    </row>
    <row r="11" spans="1:22" x14ac:dyDescent="0.25">
      <c r="A11" t="s">
        <v>706</v>
      </c>
    </row>
    <row r="13" spans="1:22" x14ac:dyDescent="0.25">
      <c r="A13" t="s">
        <v>78</v>
      </c>
    </row>
    <row r="15" spans="1:22" x14ac:dyDescent="0.25">
      <c r="A15" t="s">
        <v>79</v>
      </c>
    </row>
    <row r="16" spans="1:22" x14ac:dyDescent="0.25">
      <c r="A16" t="s">
        <v>80</v>
      </c>
    </row>
    <row r="17" spans="1:1" x14ac:dyDescent="0.25">
      <c r="A17" t="s">
        <v>81</v>
      </c>
    </row>
    <row r="20" spans="1:1" x14ac:dyDescent="0.25">
      <c r="A20" t="s">
        <v>82</v>
      </c>
    </row>
    <row r="22" spans="1:1" x14ac:dyDescent="0.25">
      <c r="A22" t="s">
        <v>687</v>
      </c>
    </row>
    <row r="23" spans="1:1" x14ac:dyDescent="0.25">
      <c r="A23" t="s">
        <v>688</v>
      </c>
    </row>
    <row r="24" spans="1:1" x14ac:dyDescent="0.25">
      <c r="A24" t="s">
        <v>707</v>
      </c>
    </row>
    <row r="25" spans="1:1" x14ac:dyDescent="0.25">
      <c r="A25" t="s">
        <v>690</v>
      </c>
    </row>
    <row r="26" spans="1:1" x14ac:dyDescent="0.25">
      <c r="A26" t="s">
        <v>708</v>
      </c>
    </row>
    <row r="27" spans="1:1" x14ac:dyDescent="0.25">
      <c r="A27" t="s">
        <v>692</v>
      </c>
    </row>
    <row r="28" spans="1:1" x14ac:dyDescent="0.25">
      <c r="A28" t="s">
        <v>709</v>
      </c>
    </row>
    <row r="29" spans="1:1" x14ac:dyDescent="0.25">
      <c r="A29" t="s">
        <v>694</v>
      </c>
    </row>
    <row r="30" spans="1:1" x14ac:dyDescent="0.25">
      <c r="A30" t="s">
        <v>710</v>
      </c>
    </row>
    <row r="31" spans="1:1" x14ac:dyDescent="0.25">
      <c r="A31" t="s">
        <v>696</v>
      </c>
    </row>
    <row r="32" spans="1:1" x14ac:dyDescent="0.25">
      <c r="A32" t="s">
        <v>711</v>
      </c>
    </row>
    <row r="33" spans="1:1" x14ac:dyDescent="0.25">
      <c r="A33" t="s">
        <v>698</v>
      </c>
    </row>
    <row r="34" spans="1:1" x14ac:dyDescent="0.25">
      <c r="A34" t="s">
        <v>712</v>
      </c>
    </row>
    <row r="35" spans="1:1" x14ac:dyDescent="0.25">
      <c r="A35" t="s">
        <v>700</v>
      </c>
    </row>
    <row r="36" spans="1:1" x14ac:dyDescent="0.25">
      <c r="A36" t="s">
        <v>713</v>
      </c>
    </row>
    <row r="38" spans="1:1" x14ac:dyDescent="0.25">
      <c r="A38" t="s">
        <v>702</v>
      </c>
    </row>
    <row r="41" spans="1:1" x14ac:dyDescent="0.25">
      <c r="A41" t="s">
        <v>133</v>
      </c>
    </row>
    <row r="43" spans="1:1" x14ac:dyDescent="0.25">
      <c r="A43" t="s">
        <v>134</v>
      </c>
    </row>
    <row r="44" spans="1:1" x14ac:dyDescent="0.25">
      <c r="A44" t="s">
        <v>135</v>
      </c>
    </row>
    <row r="45" spans="1:1" x14ac:dyDescent="0.25">
      <c r="A45" t="s">
        <v>703</v>
      </c>
    </row>
    <row r="46" spans="1:1" x14ac:dyDescent="0.25">
      <c r="A46" t="s">
        <v>714</v>
      </c>
    </row>
    <row r="48" spans="1:1" x14ac:dyDescent="0.25">
      <c r="A48" t="s">
        <v>138</v>
      </c>
    </row>
    <row r="49" spans="1:1" x14ac:dyDescent="0.25">
      <c r="A49" t="s">
        <v>139</v>
      </c>
    </row>
    <row r="51" spans="1:1" x14ac:dyDescent="0.25">
      <c r="A51" t="s">
        <v>76</v>
      </c>
    </row>
    <row r="52" spans="1:1" x14ac:dyDescent="0.25">
      <c r="A52" t="s">
        <v>715</v>
      </c>
    </row>
    <row r="54" spans="1:1" x14ac:dyDescent="0.25">
      <c r="A54" t="s">
        <v>170</v>
      </c>
    </row>
    <row r="55" spans="1:1" x14ac:dyDescent="0.25">
      <c r="A55" t="s">
        <v>171</v>
      </c>
    </row>
    <row r="56" spans="1:1" x14ac:dyDescent="0.25">
      <c r="A56" t="s">
        <v>172</v>
      </c>
    </row>
    <row r="57" spans="1:1" x14ac:dyDescent="0.25">
      <c r="A57" t="s">
        <v>171</v>
      </c>
    </row>
    <row r="60" spans="1:1" x14ac:dyDescent="0.25">
      <c r="A60" t="s">
        <v>78</v>
      </c>
    </row>
    <row r="62" spans="1:1" x14ac:dyDescent="0.25">
      <c r="A62" t="s">
        <v>140</v>
      </c>
    </row>
    <row r="63" spans="1:1" x14ac:dyDescent="0.25">
      <c r="A63" t="s">
        <v>141</v>
      </c>
    </row>
    <row r="64" spans="1:1" x14ac:dyDescent="0.25">
      <c r="A64" t="s">
        <v>81</v>
      </c>
    </row>
    <row r="65" spans="1:1" x14ac:dyDescent="0.25">
      <c r="A65" t="s">
        <v>441</v>
      </c>
    </row>
    <row r="67" spans="1:1" x14ac:dyDescent="0.25">
      <c r="A67" t="s">
        <v>142</v>
      </c>
    </row>
    <row r="70" spans="1:1" x14ac:dyDescent="0.25">
      <c r="A70" t="s">
        <v>143</v>
      </c>
    </row>
    <row r="72" spans="1:1" x14ac:dyDescent="0.25">
      <c r="A72" t="s">
        <v>144</v>
      </c>
    </row>
    <row r="73" spans="1:1" x14ac:dyDescent="0.25">
      <c r="A73" t="s">
        <v>716</v>
      </c>
    </row>
    <row r="74" spans="1:1" x14ac:dyDescent="0.25">
      <c r="A74" t="s">
        <v>717</v>
      </c>
    </row>
    <row r="75" spans="1:1" x14ac:dyDescent="0.25">
      <c r="A75" t="s">
        <v>718</v>
      </c>
    </row>
    <row r="78" spans="1:1" x14ac:dyDescent="0.25">
      <c r="A78" t="s">
        <v>145</v>
      </c>
    </row>
    <row r="80" spans="1:1" x14ac:dyDescent="0.25">
      <c r="A80" t="s">
        <v>162</v>
      </c>
    </row>
    <row r="81" spans="1:1" x14ac:dyDescent="0.25">
      <c r="A81" t="s">
        <v>719</v>
      </c>
    </row>
    <row r="82" spans="1:1" x14ac:dyDescent="0.25">
      <c r="A82" t="s">
        <v>720</v>
      </c>
    </row>
    <row r="83" spans="1:1" x14ac:dyDescent="0.25">
      <c r="A83" t="s">
        <v>721</v>
      </c>
    </row>
    <row r="86" spans="1:1" x14ac:dyDescent="0.25">
      <c r="A86" t="s">
        <v>147</v>
      </c>
    </row>
    <row r="88" spans="1:1" x14ac:dyDescent="0.25">
      <c r="A88" t="s">
        <v>148</v>
      </c>
    </row>
    <row r="89" spans="1:1" x14ac:dyDescent="0.25">
      <c r="A89" t="s">
        <v>722</v>
      </c>
    </row>
    <row r="92" spans="1:1" x14ac:dyDescent="0.25">
      <c r="A92" t="s">
        <v>149</v>
      </c>
    </row>
    <row r="94" spans="1:1" x14ac:dyDescent="0.25">
      <c r="A94" t="s">
        <v>723</v>
      </c>
    </row>
    <row r="95" spans="1:1" x14ac:dyDescent="0.25">
      <c r="A95" t="s">
        <v>724</v>
      </c>
    </row>
    <row r="96" spans="1:1" x14ac:dyDescent="0.25">
      <c r="A96" t="s">
        <v>725</v>
      </c>
    </row>
    <row r="97" spans="1:1" x14ac:dyDescent="0.25">
      <c r="A97" t="s">
        <v>726</v>
      </c>
    </row>
    <row r="98" spans="1:1" x14ac:dyDescent="0.25">
      <c r="A98" t="s">
        <v>727</v>
      </c>
    </row>
    <row r="99" spans="1:1" x14ac:dyDescent="0.25">
      <c r="A99" t="s">
        <v>728</v>
      </c>
    </row>
    <row r="100" spans="1:1" x14ac:dyDescent="0.25">
      <c r="A100" t="s">
        <v>729</v>
      </c>
    </row>
    <row r="101" spans="1:1" x14ac:dyDescent="0.25">
      <c r="A101" t="s">
        <v>730</v>
      </c>
    </row>
    <row r="102" spans="1:1" x14ac:dyDescent="0.25">
      <c r="A102" t="s">
        <v>731</v>
      </c>
    </row>
    <row r="103" spans="1:1" x14ac:dyDescent="0.25">
      <c r="A103" t="s">
        <v>732</v>
      </c>
    </row>
    <row r="104" spans="1:1" x14ac:dyDescent="0.25">
      <c r="A104" t="s">
        <v>733</v>
      </c>
    </row>
    <row r="105" spans="1:1" x14ac:dyDescent="0.25">
      <c r="A105" t="s">
        <v>734</v>
      </c>
    </row>
    <row r="106" spans="1:1" x14ac:dyDescent="0.25">
      <c r="A106" t="s">
        <v>735</v>
      </c>
    </row>
    <row r="107" spans="1:1" x14ac:dyDescent="0.25">
      <c r="A107" t="s">
        <v>736</v>
      </c>
    </row>
    <row r="108" spans="1:1" x14ac:dyDescent="0.25">
      <c r="A108" t="s">
        <v>737</v>
      </c>
    </row>
    <row r="110" spans="1:1" x14ac:dyDescent="0.25">
      <c r="A110" t="s">
        <v>738</v>
      </c>
    </row>
    <row r="112" spans="1:1" x14ac:dyDescent="0.25">
      <c r="A112" t="s">
        <v>76</v>
      </c>
    </row>
    <row r="113" spans="1:1" x14ac:dyDescent="0.25">
      <c r="A113" t="s">
        <v>151</v>
      </c>
    </row>
    <row r="115" spans="1:1" x14ac:dyDescent="0.25">
      <c r="A115" t="s">
        <v>152</v>
      </c>
    </row>
    <row r="117" spans="1:1" x14ac:dyDescent="0.25">
      <c r="A117" t="s">
        <v>153</v>
      </c>
    </row>
    <row r="118" spans="1:1" x14ac:dyDescent="0.25">
      <c r="A118" t="s">
        <v>739</v>
      </c>
    </row>
    <row r="119" spans="1:1" x14ac:dyDescent="0.25">
      <c r="A119" t="s">
        <v>740</v>
      </c>
    </row>
    <row r="120" spans="1:1" x14ac:dyDescent="0.25">
      <c r="A120" t="s">
        <v>741</v>
      </c>
    </row>
    <row r="121" spans="1:1" x14ac:dyDescent="0.25">
      <c r="A121" t="s">
        <v>742</v>
      </c>
    </row>
    <row r="122" spans="1:1" x14ac:dyDescent="0.25">
      <c r="A122" t="s">
        <v>743</v>
      </c>
    </row>
    <row r="123" spans="1:1" x14ac:dyDescent="0.25">
      <c r="A123" t="s">
        <v>744</v>
      </c>
    </row>
    <row r="124" spans="1:1" x14ac:dyDescent="0.25">
      <c r="A124" t="s">
        <v>201</v>
      </c>
    </row>
    <row r="125" spans="1:1" x14ac:dyDescent="0.25">
      <c r="A125" t="s">
        <v>745</v>
      </c>
    </row>
    <row r="126" spans="1:1" x14ac:dyDescent="0.25">
      <c r="A126" t="s">
        <v>203</v>
      </c>
    </row>
    <row r="127" spans="1:1" x14ac:dyDescent="0.25">
      <c r="A127" t="s">
        <v>204</v>
      </c>
    </row>
    <row r="128" spans="1:1" x14ac:dyDescent="0.25">
      <c r="A128" t="s">
        <v>470</v>
      </c>
    </row>
    <row r="129" spans="1:1" x14ac:dyDescent="0.25">
      <c r="A129" t="s">
        <v>471</v>
      </c>
    </row>
    <row r="130" spans="1:1" x14ac:dyDescent="0.25">
      <c r="A130" t="s">
        <v>472</v>
      </c>
    </row>
    <row r="131" spans="1:1" x14ac:dyDescent="0.25">
      <c r="A131" t="s">
        <v>209</v>
      </c>
    </row>
    <row r="133" spans="1:1" x14ac:dyDescent="0.25">
      <c r="A133" t="s">
        <v>155</v>
      </c>
    </row>
    <row r="136" spans="1:1" x14ac:dyDescent="0.25">
      <c r="A136" t="s">
        <v>156</v>
      </c>
    </row>
    <row r="138" spans="1:1" x14ac:dyDescent="0.25">
      <c r="A138" t="s">
        <v>310</v>
      </c>
    </row>
    <row r="139" spans="1:1" x14ac:dyDescent="0.25">
      <c r="A139" t="s">
        <v>311</v>
      </c>
    </row>
    <row r="140" spans="1:1" x14ac:dyDescent="0.25">
      <c r="A140" t="s">
        <v>746</v>
      </c>
    </row>
    <row r="141" spans="1:1" x14ac:dyDescent="0.25">
      <c r="A141" t="s">
        <v>747</v>
      </c>
    </row>
    <row r="142" spans="1:1" x14ac:dyDescent="0.25">
      <c r="A142" t="s">
        <v>748</v>
      </c>
    </row>
    <row r="143" spans="1:1" x14ac:dyDescent="0.25">
      <c r="A143" t="s">
        <v>749</v>
      </c>
    </row>
    <row r="144" spans="1:1" x14ac:dyDescent="0.25">
      <c r="A144" t="s">
        <v>750</v>
      </c>
    </row>
    <row r="145" spans="1:1" x14ac:dyDescent="0.25">
      <c r="A145" t="s">
        <v>751</v>
      </c>
    </row>
    <row r="146" spans="1:1" x14ac:dyDescent="0.25">
      <c r="A146" t="s">
        <v>752</v>
      </c>
    </row>
    <row r="147" spans="1:1" x14ac:dyDescent="0.25">
      <c r="A147" t="s">
        <v>753</v>
      </c>
    </row>
    <row r="148" spans="1:1" x14ac:dyDescent="0.25">
      <c r="A148" t="s">
        <v>754</v>
      </c>
    </row>
    <row r="149" spans="1:1" x14ac:dyDescent="0.25">
      <c r="A149" t="s">
        <v>755</v>
      </c>
    </row>
    <row r="150" spans="1:1" x14ac:dyDescent="0.25">
      <c r="A150" t="s">
        <v>756</v>
      </c>
    </row>
    <row r="151" spans="1:1" x14ac:dyDescent="0.25">
      <c r="A151" t="s">
        <v>757</v>
      </c>
    </row>
    <row r="152" spans="1:1" x14ac:dyDescent="0.25">
      <c r="A152" t="s">
        <v>758</v>
      </c>
    </row>
    <row r="153" spans="1:1" x14ac:dyDescent="0.25">
      <c r="A153" t="s">
        <v>759</v>
      </c>
    </row>
    <row r="154" spans="1:1" x14ac:dyDescent="0.25">
      <c r="A154" t="s">
        <v>760</v>
      </c>
    </row>
    <row r="155" spans="1:1" x14ac:dyDescent="0.25">
      <c r="A155" t="s">
        <v>761</v>
      </c>
    </row>
    <row r="156" spans="1:1" x14ac:dyDescent="0.25">
      <c r="A156" t="s">
        <v>762</v>
      </c>
    </row>
    <row r="157" spans="1:1" x14ac:dyDescent="0.25">
      <c r="A157" t="s">
        <v>763</v>
      </c>
    </row>
    <row r="158" spans="1:1" x14ac:dyDescent="0.25">
      <c r="A158" t="s">
        <v>764</v>
      </c>
    </row>
    <row r="159" spans="1:1" x14ac:dyDescent="0.25">
      <c r="A159" t="s">
        <v>765</v>
      </c>
    </row>
    <row r="160" spans="1:1" x14ac:dyDescent="0.25">
      <c r="A160" t="s">
        <v>766</v>
      </c>
    </row>
    <row r="161" spans="1:1" x14ac:dyDescent="0.25">
      <c r="A161" t="s">
        <v>767</v>
      </c>
    </row>
    <row r="162" spans="1:1" x14ac:dyDescent="0.25">
      <c r="A162" t="s">
        <v>768</v>
      </c>
    </row>
    <row r="163" spans="1:1" x14ac:dyDescent="0.25">
      <c r="A163" t="s">
        <v>769</v>
      </c>
    </row>
    <row r="164" spans="1:1" x14ac:dyDescent="0.25">
      <c r="A164" t="s">
        <v>770</v>
      </c>
    </row>
    <row r="165" spans="1:1" x14ac:dyDescent="0.25">
      <c r="A165" t="s">
        <v>771</v>
      </c>
    </row>
    <row r="166" spans="1:1" x14ac:dyDescent="0.25">
      <c r="A166" t="s">
        <v>772</v>
      </c>
    </row>
    <row r="167" spans="1:1" x14ac:dyDescent="0.25">
      <c r="A167" t="s">
        <v>773</v>
      </c>
    </row>
    <row r="168" spans="1:1" x14ac:dyDescent="0.25">
      <c r="A168" t="s">
        <v>774</v>
      </c>
    </row>
    <row r="169" spans="1:1" x14ac:dyDescent="0.25">
      <c r="A169" t="s">
        <v>775</v>
      </c>
    </row>
    <row r="170" spans="1:1" x14ac:dyDescent="0.25">
      <c r="A170" t="s">
        <v>776</v>
      </c>
    </row>
    <row r="171" spans="1:1" x14ac:dyDescent="0.25">
      <c r="A171" t="s">
        <v>777</v>
      </c>
    </row>
    <row r="172" spans="1:1" x14ac:dyDescent="0.25">
      <c r="A172" t="s">
        <v>778</v>
      </c>
    </row>
    <row r="173" spans="1:1" x14ac:dyDescent="0.25">
      <c r="A173" t="s">
        <v>779</v>
      </c>
    </row>
    <row r="174" spans="1:1" x14ac:dyDescent="0.25">
      <c r="A174" t="s">
        <v>780</v>
      </c>
    </row>
    <row r="175" spans="1:1" x14ac:dyDescent="0.25">
      <c r="A175" t="s">
        <v>781</v>
      </c>
    </row>
    <row r="176" spans="1:1" x14ac:dyDescent="0.25">
      <c r="A176" t="s">
        <v>782</v>
      </c>
    </row>
    <row r="177" spans="1:7" x14ac:dyDescent="0.25">
      <c r="A177" t="s">
        <v>783</v>
      </c>
    </row>
    <row r="178" spans="1:7" x14ac:dyDescent="0.25">
      <c r="A178" t="s">
        <v>784</v>
      </c>
    </row>
    <row r="179" spans="1:7" x14ac:dyDescent="0.25">
      <c r="A179" t="s">
        <v>785</v>
      </c>
    </row>
    <row r="180" spans="1:7" x14ac:dyDescent="0.25">
      <c r="A180" t="s">
        <v>786</v>
      </c>
    </row>
    <row r="181" spans="1:7" x14ac:dyDescent="0.25">
      <c r="A181" t="s">
        <v>787</v>
      </c>
    </row>
    <row r="182" spans="1:7" x14ac:dyDescent="0.25">
      <c r="A182" t="s">
        <v>788</v>
      </c>
    </row>
    <row r="183" spans="1:7" x14ac:dyDescent="0.25">
      <c r="A183" t="s">
        <v>789</v>
      </c>
    </row>
    <row r="184" spans="1:7" x14ac:dyDescent="0.25">
      <c r="A184" t="s">
        <v>790</v>
      </c>
    </row>
    <row r="185" spans="1:7" x14ac:dyDescent="0.25">
      <c r="A185" t="s">
        <v>791</v>
      </c>
    </row>
    <row r="186" spans="1:7" x14ac:dyDescent="0.25">
      <c r="A186" s="2" t="s">
        <v>792</v>
      </c>
      <c r="B186" s="2"/>
      <c r="C186" s="2"/>
      <c r="D186" s="2"/>
      <c r="E186" s="2"/>
      <c r="F186" s="2"/>
      <c r="G186" s="2"/>
    </row>
    <row r="187" spans="1:7" x14ac:dyDescent="0.25">
      <c r="A187" t="s">
        <v>793</v>
      </c>
    </row>
    <row r="188" spans="1:7" x14ac:dyDescent="0.25">
      <c r="A188" t="s">
        <v>794</v>
      </c>
    </row>
    <row r="189" spans="1:7" x14ac:dyDescent="0.25">
      <c r="A189" t="s">
        <v>795</v>
      </c>
    </row>
    <row r="190" spans="1:7" x14ac:dyDescent="0.25">
      <c r="A190" t="s">
        <v>796</v>
      </c>
    </row>
    <row r="191" spans="1:7" x14ac:dyDescent="0.25">
      <c r="A191" t="s">
        <v>797</v>
      </c>
    </row>
    <row r="192" spans="1:7" x14ac:dyDescent="0.25">
      <c r="A192" t="s">
        <v>798</v>
      </c>
    </row>
    <row r="193" spans="1:7" x14ac:dyDescent="0.25">
      <c r="A193" t="s">
        <v>799</v>
      </c>
    </row>
    <row r="194" spans="1:7" x14ac:dyDescent="0.25">
      <c r="A194" t="s">
        <v>800</v>
      </c>
    </row>
    <row r="195" spans="1:7" x14ac:dyDescent="0.25">
      <c r="A195" t="s">
        <v>801</v>
      </c>
    </row>
    <row r="196" spans="1:7" x14ac:dyDescent="0.25">
      <c r="A196" t="s">
        <v>802</v>
      </c>
    </row>
    <row r="197" spans="1:7" x14ac:dyDescent="0.25">
      <c r="A197" t="s">
        <v>803</v>
      </c>
    </row>
    <row r="198" spans="1:7" x14ac:dyDescent="0.25">
      <c r="A198" t="s">
        <v>804</v>
      </c>
    </row>
    <row r="199" spans="1:7" x14ac:dyDescent="0.25">
      <c r="A199" t="s">
        <v>805</v>
      </c>
    </row>
    <row r="200" spans="1:7" x14ac:dyDescent="0.25">
      <c r="A200" t="s">
        <v>806</v>
      </c>
    </row>
    <row r="201" spans="1:7" x14ac:dyDescent="0.25">
      <c r="A201" s="2" t="s">
        <v>807</v>
      </c>
      <c r="B201" s="2"/>
      <c r="C201" s="2"/>
      <c r="D201" s="2"/>
      <c r="E201" s="2"/>
      <c r="F201" s="2"/>
      <c r="G201" s="2"/>
    </row>
    <row r="202" spans="1:7" x14ac:dyDescent="0.25">
      <c r="A202" t="s">
        <v>808</v>
      </c>
    </row>
    <row r="203" spans="1:7" x14ac:dyDescent="0.25">
      <c r="A203" t="s">
        <v>809</v>
      </c>
      <c r="G203" s="2"/>
    </row>
    <row r="204" spans="1:7" x14ac:dyDescent="0.25">
      <c r="A204" t="s">
        <v>810</v>
      </c>
    </row>
    <row r="205" spans="1:7" x14ac:dyDescent="0.25">
      <c r="A205" t="s">
        <v>811</v>
      </c>
    </row>
    <row r="206" spans="1:7" x14ac:dyDescent="0.25">
      <c r="A206" t="s">
        <v>812</v>
      </c>
    </row>
    <row r="207" spans="1:7" x14ac:dyDescent="0.25">
      <c r="A207" t="s">
        <v>813</v>
      </c>
    </row>
    <row r="208" spans="1:7" x14ac:dyDescent="0.25">
      <c r="A208" t="s">
        <v>814</v>
      </c>
    </row>
    <row r="209" spans="1:7" x14ac:dyDescent="0.25">
      <c r="A209" t="s">
        <v>815</v>
      </c>
    </row>
    <row r="210" spans="1:7" x14ac:dyDescent="0.25">
      <c r="A210" t="s">
        <v>816</v>
      </c>
    </row>
    <row r="211" spans="1:7" x14ac:dyDescent="0.25">
      <c r="A211" t="s">
        <v>817</v>
      </c>
    </row>
    <row r="212" spans="1:7" x14ac:dyDescent="0.25">
      <c r="A212" t="s">
        <v>818</v>
      </c>
    </row>
    <row r="213" spans="1:7" x14ac:dyDescent="0.25">
      <c r="A213" t="s">
        <v>819</v>
      </c>
    </row>
    <row r="214" spans="1:7" x14ac:dyDescent="0.25">
      <c r="A214" t="s">
        <v>820</v>
      </c>
    </row>
    <row r="215" spans="1:7" x14ac:dyDescent="0.25">
      <c r="A215" t="s">
        <v>821</v>
      </c>
    </row>
    <row r="216" spans="1:7" x14ac:dyDescent="0.25">
      <c r="A216" t="s">
        <v>822</v>
      </c>
      <c r="G216" s="2"/>
    </row>
    <row r="217" spans="1:7" x14ac:dyDescent="0.25">
      <c r="A217" t="s">
        <v>823</v>
      </c>
    </row>
    <row r="218" spans="1:7" x14ac:dyDescent="0.25">
      <c r="A218" t="s">
        <v>824</v>
      </c>
    </row>
    <row r="219" spans="1:7" x14ac:dyDescent="0.25">
      <c r="A219" t="s">
        <v>825</v>
      </c>
    </row>
    <row r="220" spans="1:7" x14ac:dyDescent="0.25">
      <c r="A220" t="s">
        <v>826</v>
      </c>
    </row>
    <row r="221" spans="1:7" x14ac:dyDescent="0.25">
      <c r="A221" t="s">
        <v>827</v>
      </c>
    </row>
    <row r="222" spans="1:7" x14ac:dyDescent="0.25">
      <c r="A222" t="s">
        <v>828</v>
      </c>
    </row>
    <row r="223" spans="1:7" x14ac:dyDescent="0.25">
      <c r="A223" t="s">
        <v>829</v>
      </c>
    </row>
    <row r="224" spans="1:7" x14ac:dyDescent="0.25">
      <c r="A224" t="s">
        <v>830</v>
      </c>
    </row>
    <row r="225" spans="1:7" x14ac:dyDescent="0.25">
      <c r="A225" t="s">
        <v>831</v>
      </c>
      <c r="G225" s="2"/>
    </row>
    <row r="226" spans="1:7" x14ac:dyDescent="0.25">
      <c r="A226" t="s">
        <v>832</v>
      </c>
    </row>
    <row r="227" spans="1:7" x14ac:dyDescent="0.25">
      <c r="A227" t="s">
        <v>833</v>
      </c>
    </row>
    <row r="228" spans="1:7" x14ac:dyDescent="0.25">
      <c r="A228" t="s">
        <v>834</v>
      </c>
    </row>
    <row r="229" spans="1:7" x14ac:dyDescent="0.25">
      <c r="A229" t="s">
        <v>835</v>
      </c>
    </row>
    <row r="230" spans="1:7" x14ac:dyDescent="0.25">
      <c r="A230" t="s">
        <v>836</v>
      </c>
    </row>
    <row r="232" spans="1:7" x14ac:dyDescent="0.25">
      <c r="A232" t="s">
        <v>301</v>
      </c>
    </row>
    <row r="234" spans="1:7" x14ac:dyDescent="0.25">
      <c r="A234" t="s">
        <v>76</v>
      </c>
    </row>
    <row r="235" spans="1:7" x14ac:dyDescent="0.25">
      <c r="A235" t="s">
        <v>159</v>
      </c>
    </row>
    <row r="237" spans="1:7" x14ac:dyDescent="0.25">
      <c r="A237" t="s">
        <v>160</v>
      </c>
    </row>
    <row r="239" spans="1:7" x14ac:dyDescent="0.25">
      <c r="A239" t="s">
        <v>153</v>
      </c>
    </row>
    <row r="240" spans="1:7" x14ac:dyDescent="0.25">
      <c r="A240" t="s">
        <v>739</v>
      </c>
    </row>
    <row r="241" spans="1:1" x14ac:dyDescent="0.25">
      <c r="A241" t="s">
        <v>740</v>
      </c>
    </row>
    <row r="242" spans="1:1" x14ac:dyDescent="0.25">
      <c r="A242" t="s">
        <v>837</v>
      </c>
    </row>
    <row r="243" spans="1:1" x14ac:dyDescent="0.25">
      <c r="A243" t="s">
        <v>838</v>
      </c>
    </row>
    <row r="244" spans="1:1" x14ac:dyDescent="0.25">
      <c r="A244" t="s">
        <v>839</v>
      </c>
    </row>
    <row r="245" spans="1:1" x14ac:dyDescent="0.25">
      <c r="A245" t="s">
        <v>840</v>
      </c>
    </row>
    <row r="246" spans="1:1" x14ac:dyDescent="0.25">
      <c r="A246" t="s">
        <v>841</v>
      </c>
    </row>
    <row r="247" spans="1:1" x14ac:dyDescent="0.25">
      <c r="A247" t="s">
        <v>842</v>
      </c>
    </row>
    <row r="248" spans="1:1" x14ac:dyDescent="0.25">
      <c r="A248" t="s">
        <v>843</v>
      </c>
    </row>
    <row r="249" spans="1:1" x14ac:dyDescent="0.25">
      <c r="A249" t="s">
        <v>844</v>
      </c>
    </row>
    <row r="250" spans="1:1" x14ac:dyDescent="0.25">
      <c r="A250" t="s">
        <v>845</v>
      </c>
    </row>
    <row r="251" spans="1:1" x14ac:dyDescent="0.25">
      <c r="A251" t="s">
        <v>846</v>
      </c>
    </row>
    <row r="252" spans="1:1" x14ac:dyDescent="0.25">
      <c r="A252" t="s">
        <v>847</v>
      </c>
    </row>
    <row r="253" spans="1:1" x14ac:dyDescent="0.25">
      <c r="A253" t="s">
        <v>848</v>
      </c>
    </row>
    <row r="255" spans="1:1" x14ac:dyDescent="0.25">
      <c r="A255" t="s">
        <v>155</v>
      </c>
    </row>
    <row r="258" spans="1:1" x14ac:dyDescent="0.25">
      <c r="A258" t="s">
        <v>161</v>
      </c>
    </row>
    <row r="260" spans="1:1" x14ac:dyDescent="0.25">
      <c r="A260" t="s">
        <v>310</v>
      </c>
    </row>
    <row r="261" spans="1:1" x14ac:dyDescent="0.25">
      <c r="A261" t="s">
        <v>311</v>
      </c>
    </row>
    <row r="262" spans="1:1" x14ac:dyDescent="0.25">
      <c r="A262" t="s">
        <v>849</v>
      </c>
    </row>
    <row r="263" spans="1:1" x14ac:dyDescent="0.25">
      <c r="A263" t="s">
        <v>850</v>
      </c>
    </row>
    <row r="264" spans="1:1" x14ac:dyDescent="0.25">
      <c r="A264" t="s">
        <v>851</v>
      </c>
    </row>
    <row r="265" spans="1:1" x14ac:dyDescent="0.25">
      <c r="A265" t="s">
        <v>852</v>
      </c>
    </row>
    <row r="266" spans="1:1" x14ac:dyDescent="0.25">
      <c r="A266" t="s">
        <v>853</v>
      </c>
    </row>
    <row r="267" spans="1:1" x14ac:dyDescent="0.25">
      <c r="A267" t="s">
        <v>854</v>
      </c>
    </row>
    <row r="268" spans="1:1" x14ac:dyDescent="0.25">
      <c r="A268" t="s">
        <v>855</v>
      </c>
    </row>
    <row r="269" spans="1:1" x14ac:dyDescent="0.25">
      <c r="A269" t="s">
        <v>856</v>
      </c>
    </row>
    <row r="270" spans="1:1" x14ac:dyDescent="0.25">
      <c r="A270" t="s">
        <v>857</v>
      </c>
    </row>
    <row r="271" spans="1:1" x14ac:dyDescent="0.25">
      <c r="A271" t="s">
        <v>858</v>
      </c>
    </row>
    <row r="272" spans="1:1" x14ac:dyDescent="0.25">
      <c r="A272" t="s">
        <v>859</v>
      </c>
    </row>
    <row r="273" spans="1:1" x14ac:dyDescent="0.25">
      <c r="A273" t="s">
        <v>860</v>
      </c>
    </row>
    <row r="274" spans="1:1" x14ac:dyDescent="0.25">
      <c r="A274" t="s">
        <v>861</v>
      </c>
    </row>
    <row r="275" spans="1:1" x14ac:dyDescent="0.25">
      <c r="A275" t="s">
        <v>862</v>
      </c>
    </row>
    <row r="276" spans="1:1" x14ac:dyDescent="0.25">
      <c r="A276" t="s">
        <v>863</v>
      </c>
    </row>
    <row r="277" spans="1:1" x14ac:dyDescent="0.25">
      <c r="A277" t="s">
        <v>864</v>
      </c>
    </row>
    <row r="278" spans="1:1" x14ac:dyDescent="0.25">
      <c r="A278" t="s">
        <v>865</v>
      </c>
    </row>
    <row r="279" spans="1:1" x14ac:dyDescent="0.25">
      <c r="A279" t="s">
        <v>866</v>
      </c>
    </row>
    <row r="280" spans="1:1" x14ac:dyDescent="0.25">
      <c r="A280" t="s">
        <v>867</v>
      </c>
    </row>
    <row r="281" spans="1:1" x14ac:dyDescent="0.25">
      <c r="A281" t="s">
        <v>868</v>
      </c>
    </row>
    <row r="282" spans="1:1" x14ac:dyDescent="0.25">
      <c r="A282" t="s">
        <v>869</v>
      </c>
    </row>
    <row r="283" spans="1:1" x14ac:dyDescent="0.25">
      <c r="A283" t="s">
        <v>870</v>
      </c>
    </row>
    <row r="284" spans="1:1" x14ac:dyDescent="0.25">
      <c r="A284" t="s">
        <v>871</v>
      </c>
    </row>
    <row r="285" spans="1:1" x14ac:dyDescent="0.25">
      <c r="A285" t="s">
        <v>872</v>
      </c>
    </row>
    <row r="286" spans="1:1" x14ac:dyDescent="0.25">
      <c r="A286" t="s">
        <v>873</v>
      </c>
    </row>
    <row r="287" spans="1:1" x14ac:dyDescent="0.25">
      <c r="A287" t="s">
        <v>874</v>
      </c>
    </row>
    <row r="288" spans="1:1" x14ac:dyDescent="0.25">
      <c r="A288" t="s">
        <v>875</v>
      </c>
    </row>
    <row r="289" spans="1:1" x14ac:dyDescent="0.25">
      <c r="A289" t="s">
        <v>876</v>
      </c>
    </row>
    <row r="290" spans="1:1" x14ac:dyDescent="0.25">
      <c r="A290" t="s">
        <v>877</v>
      </c>
    </row>
    <row r="291" spans="1:1" x14ac:dyDescent="0.25">
      <c r="A291" t="s">
        <v>878</v>
      </c>
    </row>
    <row r="292" spans="1:1" x14ac:dyDescent="0.25">
      <c r="A292" t="s">
        <v>879</v>
      </c>
    </row>
    <row r="293" spans="1:1" x14ac:dyDescent="0.25">
      <c r="A293" t="s">
        <v>880</v>
      </c>
    </row>
    <row r="294" spans="1:1" x14ac:dyDescent="0.25">
      <c r="A294" t="s">
        <v>881</v>
      </c>
    </row>
    <row r="295" spans="1:1" x14ac:dyDescent="0.25">
      <c r="A295" t="s">
        <v>882</v>
      </c>
    </row>
    <row r="296" spans="1:1" x14ac:dyDescent="0.25">
      <c r="A296" t="s">
        <v>883</v>
      </c>
    </row>
    <row r="297" spans="1:1" x14ac:dyDescent="0.25">
      <c r="A297" t="s">
        <v>884</v>
      </c>
    </row>
    <row r="298" spans="1:1" x14ac:dyDescent="0.25">
      <c r="A298" t="s">
        <v>885</v>
      </c>
    </row>
    <row r="299" spans="1:1" x14ac:dyDescent="0.25">
      <c r="A299" t="s">
        <v>886</v>
      </c>
    </row>
    <row r="300" spans="1:1" x14ac:dyDescent="0.25">
      <c r="A300" t="s">
        <v>887</v>
      </c>
    </row>
    <row r="301" spans="1:1" x14ac:dyDescent="0.25">
      <c r="A301" t="s">
        <v>888</v>
      </c>
    </row>
    <row r="302" spans="1:1" x14ac:dyDescent="0.25">
      <c r="A302" t="s">
        <v>889</v>
      </c>
    </row>
    <row r="303" spans="1:1" x14ac:dyDescent="0.25">
      <c r="A303" t="s">
        <v>890</v>
      </c>
    </row>
    <row r="304" spans="1:1" x14ac:dyDescent="0.25">
      <c r="A304" t="s">
        <v>891</v>
      </c>
    </row>
    <row r="305" spans="1:1" x14ac:dyDescent="0.25">
      <c r="A305" t="s">
        <v>892</v>
      </c>
    </row>
    <row r="306" spans="1:1" x14ac:dyDescent="0.25">
      <c r="A306" t="s">
        <v>893</v>
      </c>
    </row>
    <row r="307" spans="1:1" x14ac:dyDescent="0.25">
      <c r="A307" t="s">
        <v>894</v>
      </c>
    </row>
    <row r="308" spans="1:1" x14ac:dyDescent="0.25">
      <c r="A308" t="s">
        <v>895</v>
      </c>
    </row>
    <row r="309" spans="1:1" x14ac:dyDescent="0.25">
      <c r="A309" t="s">
        <v>896</v>
      </c>
    </row>
    <row r="310" spans="1:1" x14ac:dyDescent="0.25">
      <c r="A310" t="s">
        <v>897</v>
      </c>
    </row>
    <row r="311" spans="1:1" x14ac:dyDescent="0.25">
      <c r="A311" t="s">
        <v>898</v>
      </c>
    </row>
    <row r="312" spans="1:1" x14ac:dyDescent="0.25">
      <c r="A312" t="s">
        <v>899</v>
      </c>
    </row>
    <row r="313" spans="1:1" x14ac:dyDescent="0.25">
      <c r="A313" t="s">
        <v>900</v>
      </c>
    </row>
    <row r="314" spans="1:1" x14ac:dyDescent="0.25">
      <c r="A314" t="s">
        <v>901</v>
      </c>
    </row>
    <row r="315" spans="1:1" x14ac:dyDescent="0.25">
      <c r="A315" t="s">
        <v>902</v>
      </c>
    </row>
    <row r="316" spans="1:1" x14ac:dyDescent="0.25">
      <c r="A316" t="s">
        <v>903</v>
      </c>
    </row>
    <row r="317" spans="1:1" x14ac:dyDescent="0.25">
      <c r="A317" t="s">
        <v>904</v>
      </c>
    </row>
    <row r="318" spans="1:1" x14ac:dyDescent="0.25">
      <c r="A318" t="s">
        <v>905</v>
      </c>
    </row>
    <row r="319" spans="1:1" x14ac:dyDescent="0.25">
      <c r="A319" t="s">
        <v>906</v>
      </c>
    </row>
    <row r="320" spans="1:1" x14ac:dyDescent="0.25">
      <c r="A320" t="s">
        <v>907</v>
      </c>
    </row>
    <row r="321" spans="1:1" x14ac:dyDescent="0.25">
      <c r="A321" t="s">
        <v>908</v>
      </c>
    </row>
    <row r="322" spans="1:1" x14ac:dyDescent="0.25">
      <c r="A322" t="s">
        <v>909</v>
      </c>
    </row>
    <row r="323" spans="1:1" x14ac:dyDescent="0.25">
      <c r="A323" t="s">
        <v>910</v>
      </c>
    </row>
    <row r="324" spans="1:1" x14ac:dyDescent="0.25">
      <c r="A324" t="s">
        <v>911</v>
      </c>
    </row>
    <row r="325" spans="1:1" x14ac:dyDescent="0.25">
      <c r="A325" t="s">
        <v>912</v>
      </c>
    </row>
    <row r="326" spans="1:1" x14ac:dyDescent="0.25">
      <c r="A326" t="s">
        <v>913</v>
      </c>
    </row>
    <row r="327" spans="1:1" x14ac:dyDescent="0.25">
      <c r="A327" t="s">
        <v>914</v>
      </c>
    </row>
    <row r="328" spans="1:1" x14ac:dyDescent="0.25">
      <c r="A328" t="s">
        <v>915</v>
      </c>
    </row>
    <row r="329" spans="1:1" x14ac:dyDescent="0.25">
      <c r="A329" t="s">
        <v>916</v>
      </c>
    </row>
    <row r="330" spans="1:1" x14ac:dyDescent="0.25">
      <c r="A330" t="s">
        <v>917</v>
      </c>
    </row>
    <row r="331" spans="1:1" x14ac:dyDescent="0.25">
      <c r="A331" t="s">
        <v>918</v>
      </c>
    </row>
    <row r="332" spans="1:1" x14ac:dyDescent="0.25">
      <c r="A332" t="s">
        <v>919</v>
      </c>
    </row>
    <row r="333" spans="1:1" x14ac:dyDescent="0.25">
      <c r="A333" t="s">
        <v>920</v>
      </c>
    </row>
    <row r="334" spans="1:1" x14ac:dyDescent="0.25">
      <c r="A334" t="s">
        <v>921</v>
      </c>
    </row>
    <row r="335" spans="1:1" x14ac:dyDescent="0.25">
      <c r="A335" t="s">
        <v>922</v>
      </c>
    </row>
    <row r="336" spans="1:1" x14ac:dyDescent="0.25">
      <c r="A336" t="s">
        <v>923</v>
      </c>
    </row>
    <row r="337" spans="1:1" x14ac:dyDescent="0.25">
      <c r="A337" t="s">
        <v>924</v>
      </c>
    </row>
    <row r="338" spans="1:1" x14ac:dyDescent="0.25">
      <c r="A338" t="s">
        <v>925</v>
      </c>
    </row>
    <row r="339" spans="1:1" x14ac:dyDescent="0.25">
      <c r="A339" t="s">
        <v>926</v>
      </c>
    </row>
    <row r="340" spans="1:1" x14ac:dyDescent="0.25">
      <c r="A340" t="s">
        <v>927</v>
      </c>
    </row>
    <row r="341" spans="1:1" x14ac:dyDescent="0.25">
      <c r="A341" t="s">
        <v>928</v>
      </c>
    </row>
    <row r="342" spans="1:1" x14ac:dyDescent="0.25">
      <c r="A342" t="s">
        <v>929</v>
      </c>
    </row>
    <row r="343" spans="1:1" x14ac:dyDescent="0.25">
      <c r="A343" t="s">
        <v>930</v>
      </c>
    </row>
    <row r="344" spans="1:1" x14ac:dyDescent="0.25">
      <c r="A344" t="s">
        <v>931</v>
      </c>
    </row>
    <row r="345" spans="1:1" x14ac:dyDescent="0.25">
      <c r="A345" t="s">
        <v>932</v>
      </c>
    </row>
    <row r="346" spans="1:1" x14ac:dyDescent="0.25">
      <c r="A346" t="s">
        <v>933</v>
      </c>
    </row>
    <row r="347" spans="1:1" x14ac:dyDescent="0.25">
      <c r="A347" t="s">
        <v>934</v>
      </c>
    </row>
    <row r="348" spans="1:1" x14ac:dyDescent="0.25">
      <c r="A348" t="s">
        <v>935</v>
      </c>
    </row>
    <row r="349" spans="1:1" x14ac:dyDescent="0.25">
      <c r="A349" t="s">
        <v>936</v>
      </c>
    </row>
    <row r="350" spans="1:1" x14ac:dyDescent="0.25">
      <c r="A350" t="s">
        <v>937</v>
      </c>
    </row>
    <row r="351" spans="1:1" x14ac:dyDescent="0.25">
      <c r="A351" t="s">
        <v>938</v>
      </c>
    </row>
    <row r="352" spans="1:1" x14ac:dyDescent="0.25">
      <c r="A352" t="s">
        <v>939</v>
      </c>
    </row>
    <row r="354" spans="1:1" x14ac:dyDescent="0.25">
      <c r="A354" t="s">
        <v>663</v>
      </c>
    </row>
    <row r="356" spans="1:1" x14ac:dyDescent="0.25">
      <c r="A356" t="s">
        <v>76</v>
      </c>
    </row>
    <row r="357" spans="1:1" x14ac:dyDescent="0.25">
      <c r="A357" t="s">
        <v>404</v>
      </c>
    </row>
    <row r="359" spans="1:1" x14ac:dyDescent="0.25">
      <c r="A359" t="s">
        <v>405</v>
      </c>
    </row>
    <row r="361" spans="1:1" x14ac:dyDescent="0.25">
      <c r="A361" t="s">
        <v>406</v>
      </c>
    </row>
    <row r="362" spans="1:1" x14ac:dyDescent="0.25">
      <c r="A362" t="s">
        <v>407</v>
      </c>
    </row>
    <row r="363" spans="1:1" x14ac:dyDescent="0.25">
      <c r="A363" t="s">
        <v>940</v>
      </c>
    </row>
    <row r="364" spans="1:1" x14ac:dyDescent="0.25">
      <c r="A364" t="s">
        <v>941</v>
      </c>
    </row>
    <row r="365" spans="1:1" x14ac:dyDescent="0.25">
      <c r="A365" t="s">
        <v>942</v>
      </c>
    </row>
    <row r="366" spans="1:1" x14ac:dyDescent="0.25">
      <c r="A366" t="s">
        <v>943</v>
      </c>
    </row>
    <row r="367" spans="1:1" x14ac:dyDescent="0.25">
      <c r="A367" t="s">
        <v>944</v>
      </c>
    </row>
    <row r="368" spans="1:1" x14ac:dyDescent="0.25">
      <c r="A368" t="s">
        <v>945</v>
      </c>
    </row>
    <row r="369" spans="1:1" x14ac:dyDescent="0.25">
      <c r="A369" t="s">
        <v>946</v>
      </c>
    </row>
    <row r="370" spans="1:1" x14ac:dyDescent="0.25">
      <c r="A370" t="s">
        <v>414</v>
      </c>
    </row>
    <row r="371" spans="1:1" x14ac:dyDescent="0.25">
      <c r="A371" t="s">
        <v>415</v>
      </c>
    </row>
    <row r="372" spans="1:1" x14ac:dyDescent="0.25">
      <c r="A372" t="s">
        <v>417</v>
      </c>
    </row>
    <row r="373" spans="1:1" x14ac:dyDescent="0.25">
      <c r="A373" t="s">
        <v>418</v>
      </c>
    </row>
    <row r="374" spans="1:1" x14ac:dyDescent="0.25">
      <c r="A374" t="s">
        <v>419</v>
      </c>
    </row>
    <row r="375" spans="1:1" x14ac:dyDescent="0.25">
      <c r="A375" t="s">
        <v>420</v>
      </c>
    </row>
    <row r="377" spans="1:1" x14ac:dyDescent="0.25">
      <c r="A377" t="s">
        <v>421</v>
      </c>
    </row>
    <row r="380" spans="1:1" x14ac:dyDescent="0.25">
      <c r="A380" t="s">
        <v>422</v>
      </c>
    </row>
    <row r="382" spans="1:1" x14ac:dyDescent="0.25">
      <c r="A382" t="s">
        <v>157</v>
      </c>
    </row>
    <row r="383" spans="1:1" x14ac:dyDescent="0.25">
      <c r="A383" t="s">
        <v>158</v>
      </c>
    </row>
    <row r="384" spans="1:1" x14ac:dyDescent="0.25">
      <c r="A384" t="s">
        <v>947</v>
      </c>
    </row>
    <row r="385" spans="1:1" x14ac:dyDescent="0.25">
      <c r="A385" t="s">
        <v>948</v>
      </c>
    </row>
    <row r="386" spans="1:1" x14ac:dyDescent="0.25">
      <c r="A386" t="s">
        <v>949</v>
      </c>
    </row>
    <row r="387" spans="1:1" x14ac:dyDescent="0.25">
      <c r="A387" t="s">
        <v>950</v>
      </c>
    </row>
    <row r="388" spans="1:1" x14ac:dyDescent="0.25">
      <c r="A388" t="s">
        <v>951</v>
      </c>
    </row>
    <row r="389" spans="1:1" x14ac:dyDescent="0.25">
      <c r="A389" t="s">
        <v>952</v>
      </c>
    </row>
    <row r="390" spans="1:1" x14ac:dyDescent="0.25">
      <c r="A390" t="s">
        <v>953</v>
      </c>
    </row>
    <row r="391" spans="1:1" x14ac:dyDescent="0.25">
      <c r="A391" t="s">
        <v>954</v>
      </c>
    </row>
    <row r="392" spans="1:1" x14ac:dyDescent="0.25">
      <c r="A392" t="s">
        <v>955</v>
      </c>
    </row>
    <row r="393" spans="1:1" x14ac:dyDescent="0.25">
      <c r="A393" t="s">
        <v>956</v>
      </c>
    </row>
    <row r="394" spans="1:1" x14ac:dyDescent="0.25">
      <c r="A394" t="s">
        <v>957</v>
      </c>
    </row>
    <row r="395" spans="1:1" x14ac:dyDescent="0.25">
      <c r="A395" t="s">
        <v>958</v>
      </c>
    </row>
    <row r="396" spans="1:1" x14ac:dyDescent="0.25">
      <c r="A396" t="s">
        <v>959</v>
      </c>
    </row>
    <row r="398" spans="1:1" x14ac:dyDescent="0.25">
      <c r="A398" t="s">
        <v>436</v>
      </c>
    </row>
    <row r="400" spans="1:1" x14ac:dyDescent="0.25">
      <c r="A400" t="s">
        <v>76</v>
      </c>
    </row>
    <row r="401" spans="1:1" x14ac:dyDescent="0.25">
      <c r="A401" t="s">
        <v>437</v>
      </c>
    </row>
    <row r="403" spans="1:1" x14ac:dyDescent="0.25">
      <c r="A403" t="s">
        <v>76</v>
      </c>
    </row>
    <row r="404" spans="1:1" x14ac:dyDescent="0.25">
      <c r="A404" t="s">
        <v>960</v>
      </c>
    </row>
    <row r="406" spans="1:1" x14ac:dyDescent="0.25">
      <c r="A406" t="s">
        <v>76</v>
      </c>
    </row>
    <row r="407" spans="1:1" x14ac:dyDescent="0.25">
      <c r="A407" t="s">
        <v>961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42"/>
  <sheetViews>
    <sheetView topLeftCell="A280" workbookViewId="0">
      <selection activeCell="A291" sqref="A291"/>
    </sheetView>
  </sheetViews>
  <sheetFormatPr defaultRowHeight="15" x14ac:dyDescent="0.25"/>
  <cols>
    <col min="1" max="1" width="11.28515625" customWidth="1"/>
  </cols>
  <sheetData>
    <row r="1" spans="1:20" s="1" customFormat="1" ht="31.5" customHeight="1" x14ac:dyDescent="0.25">
      <c r="A1" s="1" t="s">
        <v>3</v>
      </c>
      <c r="B1" s="1" t="s">
        <v>68</v>
      </c>
      <c r="C1" s="1" t="s">
        <v>67</v>
      </c>
      <c r="D1" s="1" t="s">
        <v>30</v>
      </c>
      <c r="E1" s="1" t="s">
        <v>32</v>
      </c>
      <c r="F1" s="1" t="s">
        <v>69</v>
      </c>
      <c r="G1" s="1" t="s">
        <v>36</v>
      </c>
      <c r="H1" s="1" t="s">
        <v>38</v>
      </c>
      <c r="I1" s="1" t="s">
        <v>70</v>
      </c>
      <c r="J1" s="1" t="s">
        <v>42</v>
      </c>
      <c r="K1" s="1" t="s">
        <v>44</v>
      </c>
      <c r="L1" s="1" t="s">
        <v>71</v>
      </c>
      <c r="M1" s="1" t="s">
        <v>48</v>
      </c>
      <c r="N1" s="1" t="s">
        <v>50</v>
      </c>
      <c r="O1" s="1" t="s">
        <v>72</v>
      </c>
      <c r="P1" s="1" t="s">
        <v>54</v>
      </c>
      <c r="Q1" s="1" t="s">
        <v>56</v>
      </c>
      <c r="R1" s="1" t="s">
        <v>73</v>
      </c>
      <c r="S1" s="1" t="s">
        <v>60</v>
      </c>
    </row>
    <row r="2" spans="1:20" s="1" customFormat="1" x14ac:dyDescent="0.25">
      <c r="A2" s="1" t="s">
        <v>0</v>
      </c>
      <c r="B2" s="1">
        <v>0.45867638621752888</v>
      </c>
      <c r="C2" s="1">
        <v>0.33842360107911917</v>
      </c>
      <c r="D2" s="1">
        <v>1</v>
      </c>
      <c r="E2" s="1">
        <v>0.45170750469531812</v>
      </c>
      <c r="F2" s="1">
        <v>0.30301828242797735</v>
      </c>
      <c r="G2" s="1">
        <v>0.6501882157263309</v>
      </c>
      <c r="I2" s="1">
        <v>0.6611781604522019</v>
      </c>
      <c r="J2" s="1">
        <v>0.4604672578470167</v>
      </c>
      <c r="K2" s="1">
        <v>0.46779936670152433</v>
      </c>
      <c r="L2" s="1">
        <v>0.29157739510615671</v>
      </c>
      <c r="M2" s="1">
        <v>0.51380389227615331</v>
      </c>
      <c r="N2" s="1">
        <v>0.36557867294251789</v>
      </c>
      <c r="O2" s="1">
        <v>0.33493539173511333</v>
      </c>
      <c r="P2" s="1">
        <v>0.5302710215967229</v>
      </c>
      <c r="Q2" s="1">
        <v>0.36002283474218294</v>
      </c>
      <c r="R2" s="1">
        <v>0.3054903366942946</v>
      </c>
      <c r="S2" s="1">
        <v>0.20980311120884554</v>
      </c>
    </row>
    <row r="3" spans="1:20" s="1" customFormat="1" x14ac:dyDescent="0.25">
      <c r="A3" s="1" t="s">
        <v>1</v>
      </c>
      <c r="B3" s="1">
        <v>1.0804364799538952</v>
      </c>
      <c r="C3" s="1">
        <v>0.98975994200380757</v>
      </c>
      <c r="D3" s="1">
        <v>1.4575068024827018</v>
      </c>
      <c r="E3" s="1">
        <v>1.0927763547451492</v>
      </c>
      <c r="F3" s="1">
        <v>1.1024690980428971</v>
      </c>
      <c r="G3" s="1">
        <v>0.69512123145836313</v>
      </c>
      <c r="H3" s="1">
        <v>0.99612748965292919</v>
      </c>
      <c r="I3" s="1">
        <v>0.85459807319363001</v>
      </c>
      <c r="J3" s="1">
        <v>0.52849363359114232</v>
      </c>
      <c r="K3" s="1">
        <v>0.45689966311275765</v>
      </c>
      <c r="L3" s="1">
        <v>0.35184960336943216</v>
      </c>
      <c r="M3" s="1">
        <v>1.4742177735871591</v>
      </c>
      <c r="N3" s="1">
        <v>0.58042875155912421</v>
      </c>
      <c r="O3" s="1">
        <v>0.47246410237897263</v>
      </c>
      <c r="P3" s="1">
        <v>0.6702109257585358</v>
      </c>
      <c r="Q3" s="1">
        <v>0.30679107876142669</v>
      </c>
      <c r="R3" s="1">
        <v>0.38722718415951329</v>
      </c>
      <c r="S3" s="1">
        <v>0.96633971072227076</v>
      </c>
    </row>
    <row r="4" spans="1:20" s="1" customFormat="1" x14ac:dyDescent="0.25">
      <c r="A4" s="1" t="s">
        <v>2</v>
      </c>
      <c r="B4" s="1">
        <v>0.98117708683378857</v>
      </c>
      <c r="C4" s="1">
        <v>0.9830916679845414</v>
      </c>
      <c r="D4" s="1">
        <v>0.57646371829894971</v>
      </c>
      <c r="E4" s="1">
        <v>0.74868073622333964</v>
      </c>
      <c r="F4" s="1">
        <v>0.52263118621839411</v>
      </c>
      <c r="G4" s="1">
        <v>0.65493433564838099</v>
      </c>
      <c r="H4" s="1">
        <v>0.38382988722584288</v>
      </c>
      <c r="I4" s="1">
        <v>0.34152020320877546</v>
      </c>
      <c r="J4" s="1">
        <v>0.59833433656376711</v>
      </c>
      <c r="K4" s="1">
        <v>0.54301869477170928</v>
      </c>
      <c r="L4" s="1">
        <v>0.37753342195070516</v>
      </c>
      <c r="M4" s="1">
        <v>0.32400678245372566</v>
      </c>
      <c r="N4" s="1">
        <v>0.51104227805349045</v>
      </c>
      <c r="O4" s="1">
        <v>0.38325010255596093</v>
      </c>
      <c r="P4" s="1">
        <v>0.59775362558983969</v>
      </c>
      <c r="Q4" s="1">
        <v>0.57394266964381047</v>
      </c>
      <c r="R4" s="1">
        <v>0.45851371146530751</v>
      </c>
      <c r="S4" s="1">
        <v>0.60907364063969427</v>
      </c>
    </row>
    <row r="5" spans="1:20" x14ac:dyDescent="0.25">
      <c r="B5" s="1">
        <v>0.33842360107911917</v>
      </c>
      <c r="E5" s="1">
        <v>0.30301828242797735</v>
      </c>
      <c r="H5" s="1">
        <v>0.6611781604522019</v>
      </c>
      <c r="K5" s="1">
        <v>0.29157739510615671</v>
      </c>
      <c r="N5" s="1">
        <v>0.33493539173511333</v>
      </c>
      <c r="Q5" s="1">
        <v>0.3054903366942946</v>
      </c>
      <c r="T5" s="1"/>
    </row>
    <row r="6" spans="1:20" x14ac:dyDescent="0.25">
      <c r="B6" s="1">
        <v>0.98975994200380757</v>
      </c>
      <c r="E6" s="1">
        <v>1.1024690980428971</v>
      </c>
      <c r="H6" s="1">
        <v>0.85459807319363001</v>
      </c>
      <c r="K6" s="1">
        <v>0.35184960336943216</v>
      </c>
      <c r="N6" s="1">
        <v>0.47246410237897263</v>
      </c>
      <c r="Q6" s="1">
        <v>0.38722718415951329</v>
      </c>
      <c r="T6" s="1"/>
    </row>
    <row r="7" spans="1:20" x14ac:dyDescent="0.25">
      <c r="B7" s="1">
        <v>0.9830916679845414</v>
      </c>
      <c r="E7" s="1">
        <v>0.52263118621839411</v>
      </c>
      <c r="H7" s="1">
        <v>0.34152020320877546</v>
      </c>
      <c r="K7" s="1">
        <v>0.37753342195070516</v>
      </c>
      <c r="N7" s="1">
        <v>0.38325010255596093</v>
      </c>
      <c r="Q7" s="1">
        <v>0.45851371146530751</v>
      </c>
      <c r="T7" s="1"/>
    </row>
    <row r="9" spans="1:20" x14ac:dyDescent="0.25">
      <c r="A9" t="s">
        <v>962</v>
      </c>
    </row>
    <row r="11" spans="1:20" x14ac:dyDescent="0.25">
      <c r="A11" t="s">
        <v>78</v>
      </c>
    </row>
    <row r="13" spans="1:20" x14ac:dyDescent="0.25">
      <c r="A13" t="s">
        <v>79</v>
      </c>
    </row>
    <row r="14" spans="1:20" x14ac:dyDescent="0.25">
      <c r="A14" t="s">
        <v>80</v>
      </c>
    </row>
    <row r="15" spans="1:20" x14ac:dyDescent="0.25">
      <c r="A15" t="s">
        <v>81</v>
      </c>
    </row>
    <row r="18" spans="1:1" x14ac:dyDescent="0.25">
      <c r="A18" t="s">
        <v>82</v>
      </c>
    </row>
    <row r="20" spans="1:1" x14ac:dyDescent="0.25">
      <c r="A20" t="s">
        <v>987</v>
      </c>
    </row>
    <row r="21" spans="1:1" x14ac:dyDescent="0.25">
      <c r="A21" t="s">
        <v>988</v>
      </c>
    </row>
    <row r="22" spans="1:1" x14ac:dyDescent="0.25">
      <c r="A22" t="s">
        <v>989</v>
      </c>
    </row>
    <row r="23" spans="1:1" x14ac:dyDescent="0.25">
      <c r="A23" t="s">
        <v>990</v>
      </c>
    </row>
    <row r="24" spans="1:1" x14ac:dyDescent="0.25">
      <c r="A24" t="s">
        <v>991</v>
      </c>
    </row>
    <row r="25" spans="1:1" x14ac:dyDescent="0.25">
      <c r="A25" t="s">
        <v>992</v>
      </c>
    </row>
    <row r="26" spans="1:1" x14ac:dyDescent="0.25">
      <c r="A26" t="s">
        <v>993</v>
      </c>
    </row>
    <row r="27" spans="1:1" x14ac:dyDescent="0.25">
      <c r="A27" t="s">
        <v>994</v>
      </c>
    </row>
    <row r="28" spans="1:1" x14ac:dyDescent="0.25">
      <c r="A28" t="s">
        <v>995</v>
      </c>
    </row>
    <row r="29" spans="1:1" x14ac:dyDescent="0.25">
      <c r="A29" t="s">
        <v>996</v>
      </c>
    </row>
    <row r="30" spans="1:1" x14ac:dyDescent="0.25">
      <c r="A30" t="s">
        <v>997</v>
      </c>
    </row>
    <row r="31" spans="1:1" x14ac:dyDescent="0.25">
      <c r="A31" t="s">
        <v>998</v>
      </c>
    </row>
    <row r="32" spans="1:1" x14ac:dyDescent="0.25">
      <c r="A32" t="s">
        <v>999</v>
      </c>
    </row>
    <row r="34" spans="1:1" x14ac:dyDescent="0.25">
      <c r="A34" t="s">
        <v>963</v>
      </c>
    </row>
    <row r="37" spans="1:1" x14ac:dyDescent="0.25">
      <c r="A37" t="s">
        <v>133</v>
      </c>
    </row>
    <row r="39" spans="1:1" x14ac:dyDescent="0.25">
      <c r="A39" t="s">
        <v>134</v>
      </c>
    </row>
    <row r="40" spans="1:1" x14ac:dyDescent="0.25">
      <c r="A40" t="s">
        <v>135</v>
      </c>
    </row>
    <row r="41" spans="1:1" x14ac:dyDescent="0.25">
      <c r="A41" t="s">
        <v>703</v>
      </c>
    </row>
    <row r="42" spans="1:1" x14ac:dyDescent="0.25">
      <c r="A42" t="s">
        <v>1000</v>
      </c>
    </row>
    <row r="44" spans="1:1" x14ac:dyDescent="0.25">
      <c r="A44" t="s">
        <v>138</v>
      </c>
    </row>
    <row r="45" spans="1:1" x14ac:dyDescent="0.25">
      <c r="A45" t="s">
        <v>139</v>
      </c>
    </row>
    <row r="48" spans="1:1" x14ac:dyDescent="0.25">
      <c r="A48" t="s">
        <v>964</v>
      </c>
    </row>
    <row r="50" spans="1:1" x14ac:dyDescent="0.25">
      <c r="A50" t="s">
        <v>170</v>
      </c>
    </row>
    <row r="51" spans="1:1" x14ac:dyDescent="0.25">
      <c r="A51" t="s">
        <v>171</v>
      </c>
    </row>
    <row r="52" spans="1:1" x14ac:dyDescent="0.25">
      <c r="A52" t="s">
        <v>172</v>
      </c>
    </row>
    <row r="53" spans="1:1" x14ac:dyDescent="0.25">
      <c r="A53" t="s">
        <v>171</v>
      </c>
    </row>
    <row r="56" spans="1:1" x14ac:dyDescent="0.25">
      <c r="A56" t="s">
        <v>78</v>
      </c>
    </row>
    <row r="58" spans="1:1" x14ac:dyDescent="0.25">
      <c r="A58" t="s">
        <v>140</v>
      </c>
    </row>
    <row r="59" spans="1:1" x14ac:dyDescent="0.25">
      <c r="A59" t="s">
        <v>141</v>
      </c>
    </row>
    <row r="60" spans="1:1" x14ac:dyDescent="0.25">
      <c r="A60" t="s">
        <v>81</v>
      </c>
    </row>
    <row r="61" spans="1:1" x14ac:dyDescent="0.25">
      <c r="A61" t="s">
        <v>441</v>
      </c>
    </row>
    <row r="63" spans="1:1" x14ac:dyDescent="0.25">
      <c r="A63" t="s">
        <v>142</v>
      </c>
    </row>
    <row r="66" spans="1:1" x14ac:dyDescent="0.25">
      <c r="A66" t="s">
        <v>143</v>
      </c>
    </row>
    <row r="68" spans="1:1" x14ac:dyDescent="0.25">
      <c r="A68" t="s">
        <v>144</v>
      </c>
    </row>
    <row r="69" spans="1:1" x14ac:dyDescent="0.25">
      <c r="A69" t="s">
        <v>965</v>
      </c>
    </row>
    <row r="70" spans="1:1" x14ac:dyDescent="0.25">
      <c r="A70" t="s">
        <v>966</v>
      </c>
    </row>
    <row r="73" spans="1:1" x14ac:dyDescent="0.25">
      <c r="A73" t="s">
        <v>145</v>
      </c>
    </row>
    <row r="75" spans="1:1" x14ac:dyDescent="0.25">
      <c r="A75" t="s">
        <v>146</v>
      </c>
    </row>
    <row r="76" spans="1:1" x14ac:dyDescent="0.25">
      <c r="A76" t="s">
        <v>1001</v>
      </c>
    </row>
    <row r="77" spans="1:1" x14ac:dyDescent="0.25">
      <c r="A77" t="s">
        <v>1002</v>
      </c>
    </row>
    <row r="78" spans="1:1" x14ac:dyDescent="0.25">
      <c r="A78" t="s">
        <v>1003</v>
      </c>
    </row>
    <row r="81" spans="1:1" x14ac:dyDescent="0.25">
      <c r="A81" t="s">
        <v>147</v>
      </c>
    </row>
    <row r="83" spans="1:1" x14ac:dyDescent="0.25">
      <c r="A83" t="s">
        <v>148</v>
      </c>
    </row>
    <row r="84" spans="1:1" x14ac:dyDescent="0.25">
      <c r="A84" t="s">
        <v>1004</v>
      </c>
    </row>
    <row r="87" spans="1:1" x14ac:dyDescent="0.25">
      <c r="A87" t="s">
        <v>149</v>
      </c>
    </row>
    <row r="89" spans="1:1" x14ac:dyDescent="0.25">
      <c r="A89" t="s">
        <v>150</v>
      </c>
    </row>
    <row r="90" spans="1:1" x14ac:dyDescent="0.25">
      <c r="A90" t="s">
        <v>1005</v>
      </c>
    </row>
    <row r="91" spans="1:1" x14ac:dyDescent="0.25">
      <c r="A91" t="s">
        <v>1006</v>
      </c>
    </row>
    <row r="92" spans="1:1" x14ac:dyDescent="0.25">
      <c r="A92" t="s">
        <v>1007</v>
      </c>
    </row>
    <row r="93" spans="1:1" x14ac:dyDescent="0.25">
      <c r="A93" t="s">
        <v>1008</v>
      </c>
    </row>
    <row r="94" spans="1:1" x14ac:dyDescent="0.25">
      <c r="A94" t="s">
        <v>1009</v>
      </c>
    </row>
    <row r="95" spans="1:1" x14ac:dyDescent="0.25">
      <c r="A95" t="s">
        <v>1010</v>
      </c>
    </row>
    <row r="96" spans="1:1" x14ac:dyDescent="0.25">
      <c r="A96" t="s">
        <v>1011</v>
      </c>
    </row>
    <row r="97" spans="1:1" x14ac:dyDescent="0.25">
      <c r="A97" t="s">
        <v>1012</v>
      </c>
    </row>
    <row r="98" spans="1:1" x14ac:dyDescent="0.25">
      <c r="A98" t="s">
        <v>1013</v>
      </c>
    </row>
    <row r="99" spans="1:1" x14ac:dyDescent="0.25">
      <c r="A99" t="s">
        <v>1014</v>
      </c>
    </row>
    <row r="100" spans="1:1" x14ac:dyDescent="0.25">
      <c r="A100" t="s">
        <v>1015</v>
      </c>
    </row>
    <row r="101" spans="1:1" x14ac:dyDescent="0.25">
      <c r="A101" t="s">
        <v>1016</v>
      </c>
    </row>
    <row r="103" spans="1:1" x14ac:dyDescent="0.25">
      <c r="A103" t="s">
        <v>1017</v>
      </c>
    </row>
    <row r="105" spans="1:1" x14ac:dyDescent="0.25">
      <c r="A105" t="s">
        <v>76</v>
      </c>
    </row>
    <row r="106" spans="1:1" x14ac:dyDescent="0.25">
      <c r="A106" t="s">
        <v>151</v>
      </c>
    </row>
    <row r="108" spans="1:1" x14ac:dyDescent="0.25">
      <c r="A108" t="s">
        <v>152</v>
      </c>
    </row>
    <row r="110" spans="1:1" x14ac:dyDescent="0.25">
      <c r="A110" t="s">
        <v>153</v>
      </c>
    </row>
    <row r="111" spans="1:1" x14ac:dyDescent="0.25">
      <c r="A111" t="s">
        <v>154</v>
      </c>
    </row>
    <row r="112" spans="1:1" x14ac:dyDescent="0.25">
      <c r="A112" t="s">
        <v>967</v>
      </c>
    </row>
    <row r="113" spans="1:1" x14ac:dyDescent="0.25">
      <c r="A113" t="s">
        <v>968</v>
      </c>
    </row>
    <row r="114" spans="1:1" x14ac:dyDescent="0.25">
      <c r="A114" t="s">
        <v>969</v>
      </c>
    </row>
    <row r="115" spans="1:1" x14ac:dyDescent="0.25">
      <c r="A115" t="s">
        <v>970</v>
      </c>
    </row>
    <row r="116" spans="1:1" x14ac:dyDescent="0.25">
      <c r="A116" t="s">
        <v>1018</v>
      </c>
    </row>
    <row r="117" spans="1:1" x14ac:dyDescent="0.25">
      <c r="A117" t="s">
        <v>971</v>
      </c>
    </row>
    <row r="118" spans="1:1" x14ac:dyDescent="0.25">
      <c r="A118" t="s">
        <v>972</v>
      </c>
    </row>
    <row r="119" spans="1:1" x14ac:dyDescent="0.25">
      <c r="A119" t="s">
        <v>973</v>
      </c>
    </row>
    <row r="120" spans="1:1" x14ac:dyDescent="0.25">
      <c r="A120" t="s">
        <v>974</v>
      </c>
    </row>
    <row r="121" spans="1:1" x14ac:dyDescent="0.25">
      <c r="A121" t="s">
        <v>975</v>
      </c>
    </row>
    <row r="122" spans="1:1" x14ac:dyDescent="0.25">
      <c r="A122" t="s">
        <v>976</v>
      </c>
    </row>
    <row r="124" spans="1:1" x14ac:dyDescent="0.25">
      <c r="A124" t="s">
        <v>155</v>
      </c>
    </row>
    <row r="127" spans="1:1" x14ac:dyDescent="0.25">
      <c r="A127" t="s">
        <v>156</v>
      </c>
    </row>
    <row r="129" spans="1:1" x14ac:dyDescent="0.25">
      <c r="A129" t="s">
        <v>157</v>
      </c>
    </row>
    <row r="130" spans="1:1" x14ac:dyDescent="0.25">
      <c r="A130" t="s">
        <v>158</v>
      </c>
    </row>
    <row r="131" spans="1:1" x14ac:dyDescent="0.25">
      <c r="A131" t="s">
        <v>1019</v>
      </c>
    </row>
    <row r="132" spans="1:1" x14ac:dyDescent="0.25">
      <c r="A132" t="s">
        <v>1020</v>
      </c>
    </row>
    <row r="133" spans="1:1" x14ac:dyDescent="0.25">
      <c r="A133" t="s">
        <v>1021</v>
      </c>
    </row>
    <row r="134" spans="1:1" x14ac:dyDescent="0.25">
      <c r="A134" t="s">
        <v>1022</v>
      </c>
    </row>
    <row r="135" spans="1:1" x14ac:dyDescent="0.25">
      <c r="A135" t="s">
        <v>1023</v>
      </c>
    </row>
    <row r="136" spans="1:1" x14ac:dyDescent="0.25">
      <c r="A136" t="s">
        <v>1024</v>
      </c>
    </row>
    <row r="137" spans="1:1" x14ac:dyDescent="0.25">
      <c r="A137" t="s">
        <v>1025</v>
      </c>
    </row>
    <row r="138" spans="1:1" x14ac:dyDescent="0.25">
      <c r="A138" t="s">
        <v>1026</v>
      </c>
    </row>
    <row r="139" spans="1:1" x14ac:dyDescent="0.25">
      <c r="A139" t="s">
        <v>1027</v>
      </c>
    </row>
    <row r="140" spans="1:1" x14ac:dyDescent="0.25">
      <c r="A140" t="s">
        <v>1028</v>
      </c>
    </row>
    <row r="141" spans="1:1" x14ac:dyDescent="0.25">
      <c r="A141" t="s">
        <v>1029</v>
      </c>
    </row>
    <row r="142" spans="1:1" x14ac:dyDescent="0.25">
      <c r="A142" t="s">
        <v>1030</v>
      </c>
    </row>
    <row r="143" spans="1:1" x14ac:dyDescent="0.25">
      <c r="A143" t="s">
        <v>1031</v>
      </c>
    </row>
    <row r="144" spans="1:1" x14ac:dyDescent="0.25">
      <c r="A144" t="s">
        <v>1032</v>
      </c>
    </row>
    <row r="145" spans="1:1" x14ac:dyDescent="0.25">
      <c r="A145" t="s">
        <v>1033</v>
      </c>
    </row>
    <row r="146" spans="1:1" x14ac:dyDescent="0.25">
      <c r="A146" t="s">
        <v>1034</v>
      </c>
    </row>
    <row r="147" spans="1:1" x14ac:dyDescent="0.25">
      <c r="A147" t="s">
        <v>1035</v>
      </c>
    </row>
    <row r="148" spans="1:1" x14ac:dyDescent="0.25">
      <c r="A148" t="s">
        <v>1036</v>
      </c>
    </row>
    <row r="149" spans="1:1" x14ac:dyDescent="0.25">
      <c r="A149" t="s">
        <v>1037</v>
      </c>
    </row>
    <row r="150" spans="1:1" x14ac:dyDescent="0.25">
      <c r="A150" t="s">
        <v>1038</v>
      </c>
    </row>
    <row r="151" spans="1:1" x14ac:dyDescent="0.25">
      <c r="A151" t="s">
        <v>1039</v>
      </c>
    </row>
    <row r="152" spans="1:1" x14ac:dyDescent="0.25">
      <c r="A152" t="s">
        <v>1040</v>
      </c>
    </row>
    <row r="153" spans="1:1" x14ac:dyDescent="0.25">
      <c r="A153" t="s">
        <v>1041</v>
      </c>
    </row>
    <row r="154" spans="1:1" x14ac:dyDescent="0.25">
      <c r="A154" t="s">
        <v>1042</v>
      </c>
    </row>
    <row r="155" spans="1:1" x14ac:dyDescent="0.25">
      <c r="A155" t="s">
        <v>1043</v>
      </c>
    </row>
    <row r="156" spans="1:1" x14ac:dyDescent="0.25">
      <c r="A156" t="s">
        <v>1044</v>
      </c>
    </row>
    <row r="157" spans="1:1" x14ac:dyDescent="0.25">
      <c r="A157" t="s">
        <v>1045</v>
      </c>
    </row>
    <row r="158" spans="1:1" x14ac:dyDescent="0.25">
      <c r="A158" t="s">
        <v>1046</v>
      </c>
    </row>
    <row r="159" spans="1:1" x14ac:dyDescent="0.25">
      <c r="A159" t="s">
        <v>1047</v>
      </c>
    </row>
    <row r="160" spans="1:1" x14ac:dyDescent="0.25">
      <c r="A160" t="s">
        <v>1048</v>
      </c>
    </row>
    <row r="161" spans="1:1" x14ac:dyDescent="0.25">
      <c r="A161" t="s">
        <v>1049</v>
      </c>
    </row>
    <row r="162" spans="1:1" x14ac:dyDescent="0.25">
      <c r="A162" t="s">
        <v>1050</v>
      </c>
    </row>
    <row r="163" spans="1:1" x14ac:dyDescent="0.25">
      <c r="A163" t="s">
        <v>1051</v>
      </c>
    </row>
    <row r="164" spans="1:1" x14ac:dyDescent="0.25">
      <c r="A164" t="s">
        <v>1052</v>
      </c>
    </row>
    <row r="165" spans="1:1" x14ac:dyDescent="0.25">
      <c r="A165" t="s">
        <v>1053</v>
      </c>
    </row>
    <row r="166" spans="1:1" x14ac:dyDescent="0.25">
      <c r="A166" t="s">
        <v>1054</v>
      </c>
    </row>
    <row r="167" spans="1:1" x14ac:dyDescent="0.25">
      <c r="A167" t="s">
        <v>1055</v>
      </c>
    </row>
    <row r="168" spans="1:1" x14ac:dyDescent="0.25">
      <c r="A168" t="s">
        <v>1056</v>
      </c>
    </row>
    <row r="169" spans="1:1" x14ac:dyDescent="0.25">
      <c r="A169" t="s">
        <v>1057</v>
      </c>
    </row>
    <row r="170" spans="1:1" x14ac:dyDescent="0.25">
      <c r="A170" t="s">
        <v>1058</v>
      </c>
    </row>
    <row r="171" spans="1:1" x14ac:dyDescent="0.25">
      <c r="A171" t="s">
        <v>1059</v>
      </c>
    </row>
    <row r="172" spans="1:1" x14ac:dyDescent="0.25">
      <c r="A172" t="s">
        <v>1060</v>
      </c>
    </row>
    <row r="173" spans="1:1" x14ac:dyDescent="0.25">
      <c r="A173" t="s">
        <v>1061</v>
      </c>
    </row>
    <row r="174" spans="1:1" x14ac:dyDescent="0.25">
      <c r="A174" t="s">
        <v>1062</v>
      </c>
    </row>
    <row r="175" spans="1:1" x14ac:dyDescent="0.25">
      <c r="A175" t="s">
        <v>1063</v>
      </c>
    </row>
    <row r="176" spans="1:1" x14ac:dyDescent="0.25">
      <c r="A176" t="s">
        <v>1064</v>
      </c>
    </row>
    <row r="177" spans="1:1" x14ac:dyDescent="0.25">
      <c r="A177" t="s">
        <v>1065</v>
      </c>
    </row>
    <row r="178" spans="1:1" x14ac:dyDescent="0.25">
      <c r="A178" t="s">
        <v>1066</v>
      </c>
    </row>
    <row r="179" spans="1:1" x14ac:dyDescent="0.25">
      <c r="A179" t="s">
        <v>1067</v>
      </c>
    </row>
    <row r="180" spans="1:1" x14ac:dyDescent="0.25">
      <c r="A180" t="s">
        <v>1068</v>
      </c>
    </row>
    <row r="181" spans="1:1" x14ac:dyDescent="0.25">
      <c r="A181" t="s">
        <v>1069</v>
      </c>
    </row>
    <row r="182" spans="1:1" x14ac:dyDescent="0.25">
      <c r="A182" t="s">
        <v>1070</v>
      </c>
    </row>
    <row r="183" spans="1:1" x14ac:dyDescent="0.25">
      <c r="A183" t="s">
        <v>1071</v>
      </c>
    </row>
    <row r="184" spans="1:1" x14ac:dyDescent="0.25">
      <c r="A184" t="s">
        <v>1072</v>
      </c>
    </row>
    <row r="185" spans="1:1" x14ac:dyDescent="0.25">
      <c r="A185" t="s">
        <v>1073</v>
      </c>
    </row>
    <row r="186" spans="1:1" x14ac:dyDescent="0.25">
      <c r="A186" t="s">
        <v>1074</v>
      </c>
    </row>
    <row r="187" spans="1:1" x14ac:dyDescent="0.25">
      <c r="A187" t="s">
        <v>1075</v>
      </c>
    </row>
    <row r="188" spans="1:1" x14ac:dyDescent="0.25">
      <c r="A188" t="s">
        <v>1076</v>
      </c>
    </row>
    <row r="189" spans="1:1" x14ac:dyDescent="0.25">
      <c r="A189" t="s">
        <v>1077</v>
      </c>
    </row>
    <row r="190" spans="1:1" x14ac:dyDescent="0.25">
      <c r="A190" t="s">
        <v>1078</v>
      </c>
    </row>
    <row r="191" spans="1:1" x14ac:dyDescent="0.25">
      <c r="A191" t="s">
        <v>1079</v>
      </c>
    </row>
    <row r="192" spans="1:1" x14ac:dyDescent="0.25">
      <c r="A192" t="s">
        <v>1080</v>
      </c>
    </row>
    <row r="193" spans="1:1" x14ac:dyDescent="0.25">
      <c r="A193" t="s">
        <v>1081</v>
      </c>
    </row>
    <row r="194" spans="1:1" x14ac:dyDescent="0.25">
      <c r="A194" t="s">
        <v>1082</v>
      </c>
    </row>
    <row r="195" spans="1:1" x14ac:dyDescent="0.25">
      <c r="A195" t="s">
        <v>1083</v>
      </c>
    </row>
    <row r="196" spans="1:1" x14ac:dyDescent="0.25">
      <c r="A196" t="s">
        <v>1084</v>
      </c>
    </row>
    <row r="198" spans="1:1" x14ac:dyDescent="0.25">
      <c r="A198" t="s">
        <v>977</v>
      </c>
    </row>
    <row r="200" spans="1:1" x14ac:dyDescent="0.25">
      <c r="A200" t="s">
        <v>76</v>
      </c>
    </row>
    <row r="201" spans="1:1" x14ac:dyDescent="0.25">
      <c r="A201" t="s">
        <v>159</v>
      </c>
    </row>
    <row r="203" spans="1:1" x14ac:dyDescent="0.25">
      <c r="A203" t="s">
        <v>160</v>
      </c>
    </row>
    <row r="205" spans="1:1" x14ac:dyDescent="0.25">
      <c r="A205" t="s">
        <v>153</v>
      </c>
    </row>
    <row r="206" spans="1:1" x14ac:dyDescent="0.25">
      <c r="A206" t="s">
        <v>154</v>
      </c>
    </row>
    <row r="207" spans="1:1" x14ac:dyDescent="0.25">
      <c r="A207" t="s">
        <v>201</v>
      </c>
    </row>
    <row r="208" spans="1:1" x14ac:dyDescent="0.25">
      <c r="A208" t="s">
        <v>1085</v>
      </c>
    </row>
    <row r="209" spans="1:1" x14ac:dyDescent="0.25">
      <c r="A209" t="s">
        <v>1086</v>
      </c>
    </row>
    <row r="210" spans="1:1" x14ac:dyDescent="0.25">
      <c r="A210" t="s">
        <v>1087</v>
      </c>
    </row>
    <row r="211" spans="1:1" x14ac:dyDescent="0.25">
      <c r="A211" t="s">
        <v>1088</v>
      </c>
    </row>
    <row r="212" spans="1:1" x14ac:dyDescent="0.25">
      <c r="A212" t="s">
        <v>1089</v>
      </c>
    </row>
    <row r="213" spans="1:1" x14ac:dyDescent="0.25">
      <c r="A213" t="s">
        <v>1090</v>
      </c>
    </row>
    <row r="214" spans="1:1" x14ac:dyDescent="0.25">
      <c r="A214" t="s">
        <v>1091</v>
      </c>
    </row>
    <row r="215" spans="1:1" x14ac:dyDescent="0.25">
      <c r="A215" t="s">
        <v>306</v>
      </c>
    </row>
    <row r="216" spans="1:1" x14ac:dyDescent="0.25">
      <c r="A216" t="s">
        <v>308</v>
      </c>
    </row>
    <row r="217" spans="1:1" x14ac:dyDescent="0.25">
      <c r="A217" t="s">
        <v>309</v>
      </c>
    </row>
    <row r="219" spans="1:1" x14ac:dyDescent="0.25">
      <c r="A219" t="s">
        <v>155</v>
      </c>
    </row>
    <row r="222" spans="1:1" x14ac:dyDescent="0.25">
      <c r="A222" t="s">
        <v>161</v>
      </c>
    </row>
    <row r="224" spans="1:1" x14ac:dyDescent="0.25">
      <c r="A224" t="s">
        <v>310</v>
      </c>
    </row>
    <row r="225" spans="1:1" x14ac:dyDescent="0.25">
      <c r="A225" t="s">
        <v>311</v>
      </c>
    </row>
    <row r="226" spans="1:1" x14ac:dyDescent="0.25">
      <c r="A226" t="s">
        <v>1092</v>
      </c>
    </row>
    <row r="227" spans="1:1" x14ac:dyDescent="0.25">
      <c r="A227" t="s">
        <v>1093</v>
      </c>
    </row>
    <row r="228" spans="1:1" x14ac:dyDescent="0.25">
      <c r="A228" t="s">
        <v>1094</v>
      </c>
    </row>
    <row r="229" spans="1:1" x14ac:dyDescent="0.25">
      <c r="A229" t="s">
        <v>1095</v>
      </c>
    </row>
    <row r="230" spans="1:1" x14ac:dyDescent="0.25">
      <c r="A230" t="s">
        <v>1096</v>
      </c>
    </row>
    <row r="231" spans="1:1" x14ac:dyDescent="0.25">
      <c r="A231" t="s">
        <v>1097</v>
      </c>
    </row>
    <row r="232" spans="1:1" x14ac:dyDescent="0.25">
      <c r="A232" t="s">
        <v>1098</v>
      </c>
    </row>
    <row r="233" spans="1:1" x14ac:dyDescent="0.25">
      <c r="A233" t="s">
        <v>1099</v>
      </c>
    </row>
    <row r="234" spans="1:1" x14ac:dyDescent="0.25">
      <c r="A234" t="s">
        <v>1100</v>
      </c>
    </row>
    <row r="235" spans="1:1" x14ac:dyDescent="0.25">
      <c r="A235" t="s">
        <v>1101</v>
      </c>
    </row>
    <row r="236" spans="1:1" x14ac:dyDescent="0.25">
      <c r="A236" t="s">
        <v>1102</v>
      </c>
    </row>
    <row r="237" spans="1:1" x14ac:dyDescent="0.25">
      <c r="A237" t="s">
        <v>1103</v>
      </c>
    </row>
    <row r="238" spans="1:1" x14ac:dyDescent="0.25">
      <c r="A238" t="s">
        <v>1104</v>
      </c>
    </row>
    <row r="239" spans="1:1" x14ac:dyDescent="0.25">
      <c r="A239" t="s">
        <v>1105</v>
      </c>
    </row>
    <row r="240" spans="1:1" x14ac:dyDescent="0.25">
      <c r="A240" t="s">
        <v>1106</v>
      </c>
    </row>
    <row r="241" spans="1:1" x14ac:dyDescent="0.25">
      <c r="A241" t="s">
        <v>1107</v>
      </c>
    </row>
    <row r="242" spans="1:1" x14ac:dyDescent="0.25">
      <c r="A242" t="s">
        <v>1108</v>
      </c>
    </row>
    <row r="243" spans="1:1" x14ac:dyDescent="0.25">
      <c r="A243" t="s">
        <v>1109</v>
      </c>
    </row>
    <row r="244" spans="1:1" x14ac:dyDescent="0.25">
      <c r="A244" t="s">
        <v>1110</v>
      </c>
    </row>
    <row r="245" spans="1:1" x14ac:dyDescent="0.25">
      <c r="A245" t="s">
        <v>1111</v>
      </c>
    </row>
    <row r="246" spans="1:1" x14ac:dyDescent="0.25">
      <c r="A246" t="s">
        <v>1112</v>
      </c>
    </row>
    <row r="247" spans="1:1" x14ac:dyDescent="0.25">
      <c r="A247" t="s">
        <v>1113</v>
      </c>
    </row>
    <row r="248" spans="1:1" x14ac:dyDescent="0.25">
      <c r="A248" t="s">
        <v>1114</v>
      </c>
    </row>
    <row r="249" spans="1:1" x14ac:dyDescent="0.25">
      <c r="A249" t="s">
        <v>1115</v>
      </c>
    </row>
    <row r="250" spans="1:1" x14ac:dyDescent="0.25">
      <c r="A250" t="s">
        <v>1116</v>
      </c>
    </row>
    <row r="251" spans="1:1" x14ac:dyDescent="0.25">
      <c r="A251" t="s">
        <v>1117</v>
      </c>
    </row>
    <row r="252" spans="1:1" x14ac:dyDescent="0.25">
      <c r="A252" t="s">
        <v>1118</v>
      </c>
    </row>
    <row r="253" spans="1:1" x14ac:dyDescent="0.25">
      <c r="A253" t="s">
        <v>1119</v>
      </c>
    </row>
    <row r="254" spans="1:1" x14ac:dyDescent="0.25">
      <c r="A254" t="s">
        <v>1120</v>
      </c>
    </row>
    <row r="255" spans="1:1" x14ac:dyDescent="0.25">
      <c r="A255" t="s">
        <v>1121</v>
      </c>
    </row>
    <row r="256" spans="1:1" x14ac:dyDescent="0.25">
      <c r="A256" t="s">
        <v>1122</v>
      </c>
    </row>
    <row r="257" spans="1:7" x14ac:dyDescent="0.25">
      <c r="A257" t="s">
        <v>1123</v>
      </c>
    </row>
    <row r="258" spans="1:7" x14ac:dyDescent="0.25">
      <c r="A258" t="s">
        <v>1124</v>
      </c>
    </row>
    <row r="259" spans="1:7" x14ac:dyDescent="0.25">
      <c r="A259" t="s">
        <v>1125</v>
      </c>
    </row>
    <row r="260" spans="1:7" x14ac:dyDescent="0.25">
      <c r="A260" t="s">
        <v>1126</v>
      </c>
    </row>
    <row r="261" spans="1:7" x14ac:dyDescent="0.25">
      <c r="A261" t="s">
        <v>1127</v>
      </c>
    </row>
    <row r="262" spans="1:7" x14ac:dyDescent="0.25">
      <c r="A262" s="5" t="s">
        <v>1128</v>
      </c>
      <c r="B262" s="5"/>
      <c r="C262" s="5"/>
      <c r="D262" s="5"/>
      <c r="E262" s="5"/>
      <c r="F262" s="5"/>
      <c r="G262" s="5"/>
    </row>
    <row r="263" spans="1:7" x14ac:dyDescent="0.25">
      <c r="A263" t="s">
        <v>1129</v>
      </c>
    </row>
    <row r="264" spans="1:7" x14ac:dyDescent="0.25">
      <c r="A264" t="s">
        <v>1130</v>
      </c>
    </row>
    <row r="265" spans="1:7" x14ac:dyDescent="0.25">
      <c r="A265" t="s">
        <v>1131</v>
      </c>
    </row>
    <row r="266" spans="1:7" x14ac:dyDescent="0.25">
      <c r="A266" t="s">
        <v>1132</v>
      </c>
    </row>
    <row r="267" spans="1:7" x14ac:dyDescent="0.25">
      <c r="A267" t="s">
        <v>1133</v>
      </c>
    </row>
    <row r="268" spans="1:7" x14ac:dyDescent="0.25">
      <c r="A268" t="s">
        <v>1134</v>
      </c>
    </row>
    <row r="269" spans="1:7" x14ac:dyDescent="0.25">
      <c r="A269" t="s">
        <v>1135</v>
      </c>
    </row>
    <row r="270" spans="1:7" x14ac:dyDescent="0.25">
      <c r="A270" t="s">
        <v>1136</v>
      </c>
    </row>
    <row r="271" spans="1:7" x14ac:dyDescent="0.25">
      <c r="A271" t="s">
        <v>1137</v>
      </c>
    </row>
    <row r="272" spans="1:7" x14ac:dyDescent="0.25">
      <c r="A272" t="s">
        <v>1138</v>
      </c>
    </row>
    <row r="273" spans="1:7" x14ac:dyDescent="0.25">
      <c r="A273" t="s">
        <v>1139</v>
      </c>
    </row>
    <row r="274" spans="1:7" x14ac:dyDescent="0.25">
      <c r="A274" t="s">
        <v>1140</v>
      </c>
    </row>
    <row r="275" spans="1:7" x14ac:dyDescent="0.25">
      <c r="A275" s="5" t="s">
        <v>1141</v>
      </c>
      <c r="B275" s="5"/>
      <c r="C275" s="5"/>
      <c r="D275" s="5"/>
      <c r="E275" s="5"/>
      <c r="F275" s="5"/>
      <c r="G275" s="5"/>
    </row>
    <row r="276" spans="1:7" x14ac:dyDescent="0.25">
      <c r="A276" t="s">
        <v>1142</v>
      </c>
    </row>
    <row r="277" spans="1:7" x14ac:dyDescent="0.25">
      <c r="A277" s="2" t="s">
        <v>1143</v>
      </c>
      <c r="B277" s="2"/>
      <c r="C277" s="2"/>
      <c r="D277" s="2"/>
      <c r="E277" s="2"/>
      <c r="F277" s="2"/>
      <c r="G277" s="2"/>
    </row>
    <row r="278" spans="1:7" x14ac:dyDescent="0.25">
      <c r="A278" t="s">
        <v>1144</v>
      </c>
    </row>
    <row r="279" spans="1:7" x14ac:dyDescent="0.25">
      <c r="A279" t="s">
        <v>1145</v>
      </c>
    </row>
    <row r="280" spans="1:7" x14ac:dyDescent="0.25">
      <c r="A280" t="s">
        <v>1146</v>
      </c>
    </row>
    <row r="281" spans="1:7" x14ac:dyDescent="0.25">
      <c r="A281" t="s">
        <v>1147</v>
      </c>
    </row>
    <row r="282" spans="1:7" x14ac:dyDescent="0.25">
      <c r="A282" t="s">
        <v>1148</v>
      </c>
    </row>
    <row r="283" spans="1:7" x14ac:dyDescent="0.25">
      <c r="A283" t="s">
        <v>1149</v>
      </c>
    </row>
    <row r="284" spans="1:7" x14ac:dyDescent="0.25">
      <c r="A284" t="s">
        <v>1150</v>
      </c>
    </row>
    <row r="285" spans="1:7" x14ac:dyDescent="0.25">
      <c r="A285" t="s">
        <v>1151</v>
      </c>
    </row>
    <row r="286" spans="1:7" x14ac:dyDescent="0.25">
      <c r="A286" t="s">
        <v>1152</v>
      </c>
    </row>
    <row r="287" spans="1:7" x14ac:dyDescent="0.25">
      <c r="A287" t="s">
        <v>1153</v>
      </c>
    </row>
    <row r="288" spans="1:7" x14ac:dyDescent="0.25">
      <c r="A288" t="s">
        <v>1154</v>
      </c>
    </row>
    <row r="289" spans="1:1" x14ac:dyDescent="0.25">
      <c r="A289" t="s">
        <v>1155</v>
      </c>
    </row>
    <row r="290" spans="1:1" x14ac:dyDescent="0.25">
      <c r="A290" t="s">
        <v>1156</v>
      </c>
    </row>
    <row r="291" spans="1:1" x14ac:dyDescent="0.25">
      <c r="A291" t="s">
        <v>1157</v>
      </c>
    </row>
    <row r="293" spans="1:1" x14ac:dyDescent="0.25">
      <c r="A293" t="s">
        <v>1158</v>
      </c>
    </row>
    <row r="295" spans="1:1" x14ac:dyDescent="0.25">
      <c r="A295" t="s">
        <v>76</v>
      </c>
    </row>
    <row r="296" spans="1:1" x14ac:dyDescent="0.25">
      <c r="A296" t="s">
        <v>404</v>
      </c>
    </row>
    <row r="298" spans="1:1" x14ac:dyDescent="0.25">
      <c r="A298" t="s">
        <v>405</v>
      </c>
    </row>
    <row r="300" spans="1:1" x14ac:dyDescent="0.25">
      <c r="A300" t="s">
        <v>406</v>
      </c>
    </row>
    <row r="301" spans="1:1" x14ac:dyDescent="0.25">
      <c r="A301" t="s">
        <v>407</v>
      </c>
    </row>
    <row r="302" spans="1:1" x14ac:dyDescent="0.25">
      <c r="A302" t="s">
        <v>978</v>
      </c>
    </row>
    <row r="303" spans="1:1" x14ac:dyDescent="0.25">
      <c r="A303" t="s">
        <v>979</v>
      </c>
    </row>
    <row r="304" spans="1:1" x14ac:dyDescent="0.25">
      <c r="A304" t="s">
        <v>414</v>
      </c>
    </row>
    <row r="305" spans="1:1" x14ac:dyDescent="0.25">
      <c r="A305" t="s">
        <v>980</v>
      </c>
    </row>
    <row r="306" spans="1:1" x14ac:dyDescent="0.25">
      <c r="A306" t="s">
        <v>415</v>
      </c>
    </row>
    <row r="307" spans="1:1" x14ac:dyDescent="0.25">
      <c r="A307" t="s">
        <v>981</v>
      </c>
    </row>
    <row r="308" spans="1:1" x14ac:dyDescent="0.25">
      <c r="A308" t="s">
        <v>982</v>
      </c>
    </row>
    <row r="309" spans="1:1" x14ac:dyDescent="0.25">
      <c r="A309" t="s">
        <v>983</v>
      </c>
    </row>
    <row r="310" spans="1:1" x14ac:dyDescent="0.25">
      <c r="A310" t="s">
        <v>417</v>
      </c>
    </row>
    <row r="311" spans="1:1" x14ac:dyDescent="0.25">
      <c r="A311" t="s">
        <v>419</v>
      </c>
    </row>
    <row r="312" spans="1:1" x14ac:dyDescent="0.25">
      <c r="A312" t="s">
        <v>420</v>
      </c>
    </row>
    <row r="314" spans="1:1" x14ac:dyDescent="0.25">
      <c r="A314" t="s">
        <v>421</v>
      </c>
    </row>
    <row r="317" spans="1:1" x14ac:dyDescent="0.25">
      <c r="A317" t="s">
        <v>422</v>
      </c>
    </row>
    <row r="319" spans="1:1" x14ac:dyDescent="0.25">
      <c r="A319" t="s">
        <v>157</v>
      </c>
    </row>
    <row r="320" spans="1:1" x14ac:dyDescent="0.25">
      <c r="A320" t="s">
        <v>158</v>
      </c>
    </row>
    <row r="321" spans="1:1" x14ac:dyDescent="0.25">
      <c r="A321" t="s">
        <v>1159</v>
      </c>
    </row>
    <row r="322" spans="1:1" x14ac:dyDescent="0.25">
      <c r="A322" t="s">
        <v>1160</v>
      </c>
    </row>
    <row r="323" spans="1:1" x14ac:dyDescent="0.25">
      <c r="A323" t="s">
        <v>1161</v>
      </c>
    </row>
    <row r="324" spans="1:1" x14ac:dyDescent="0.25">
      <c r="A324" t="s">
        <v>1162</v>
      </c>
    </row>
    <row r="325" spans="1:1" x14ac:dyDescent="0.25">
      <c r="A325" t="s">
        <v>1163</v>
      </c>
    </row>
    <row r="326" spans="1:1" x14ac:dyDescent="0.25">
      <c r="A326" t="s">
        <v>1164</v>
      </c>
    </row>
    <row r="327" spans="1:1" x14ac:dyDescent="0.25">
      <c r="A327" t="s">
        <v>1165</v>
      </c>
    </row>
    <row r="328" spans="1:1" x14ac:dyDescent="0.25">
      <c r="A328" t="s">
        <v>1166</v>
      </c>
    </row>
    <row r="329" spans="1:1" x14ac:dyDescent="0.25">
      <c r="A329" t="s">
        <v>1167</v>
      </c>
    </row>
    <row r="330" spans="1:1" x14ac:dyDescent="0.25">
      <c r="A330" t="s">
        <v>1168</v>
      </c>
    </row>
    <row r="331" spans="1:1" x14ac:dyDescent="0.25">
      <c r="A331" t="s">
        <v>1169</v>
      </c>
    </row>
    <row r="333" spans="1:1" x14ac:dyDescent="0.25">
      <c r="A333" t="s">
        <v>984</v>
      </c>
    </row>
    <row r="335" spans="1:1" x14ac:dyDescent="0.25">
      <c r="A335" t="s">
        <v>76</v>
      </c>
    </row>
    <row r="336" spans="1:1" x14ac:dyDescent="0.25">
      <c r="A336" t="s">
        <v>437</v>
      </c>
    </row>
    <row r="338" spans="1:1" x14ac:dyDescent="0.25">
      <c r="A338" t="s">
        <v>76</v>
      </c>
    </row>
    <row r="339" spans="1:1" x14ac:dyDescent="0.25">
      <c r="A339" t="s">
        <v>985</v>
      </c>
    </row>
    <row r="341" spans="1:1" x14ac:dyDescent="0.25">
      <c r="A341" t="s">
        <v>76</v>
      </c>
    </row>
    <row r="342" spans="1:1" x14ac:dyDescent="0.25">
      <c r="A342" t="s">
        <v>986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07"/>
  <sheetViews>
    <sheetView topLeftCell="A289" workbookViewId="0">
      <selection activeCell="K309" sqref="K309"/>
    </sheetView>
  </sheetViews>
  <sheetFormatPr defaultRowHeight="15" x14ac:dyDescent="0.25"/>
  <cols>
    <col min="1" max="1" width="11.5703125" customWidth="1"/>
  </cols>
  <sheetData>
    <row r="1" spans="1:22" s="1" customFormat="1" ht="31.5" customHeight="1" x14ac:dyDescent="0.25">
      <c r="A1" s="1" t="s">
        <v>3</v>
      </c>
      <c r="B1" s="1" t="s">
        <v>68</v>
      </c>
      <c r="C1" s="1" t="s">
        <v>67</v>
      </c>
      <c r="D1" s="1" t="s">
        <v>31</v>
      </c>
      <c r="E1" s="1" t="s">
        <v>32</v>
      </c>
      <c r="F1" s="1" t="s">
        <v>69</v>
      </c>
      <c r="G1" s="1" t="s">
        <v>37</v>
      </c>
      <c r="H1" s="1" t="s">
        <v>38</v>
      </c>
      <c r="I1" s="1" t="s">
        <v>70</v>
      </c>
      <c r="J1" s="1" t="s">
        <v>43</v>
      </c>
      <c r="K1" s="1" t="s">
        <v>44</v>
      </c>
      <c r="L1" s="1" t="s">
        <v>71</v>
      </c>
      <c r="M1" s="1" t="s">
        <v>49</v>
      </c>
      <c r="N1" s="1" t="s">
        <v>50</v>
      </c>
      <c r="O1" s="1" t="s">
        <v>72</v>
      </c>
      <c r="P1" s="1" t="s">
        <v>55</v>
      </c>
      <c r="Q1" s="1" t="s">
        <v>56</v>
      </c>
      <c r="R1" s="1" t="s">
        <v>73</v>
      </c>
      <c r="S1" s="1" t="s">
        <v>61</v>
      </c>
      <c r="T1" s="1" t="s">
        <v>62</v>
      </c>
      <c r="U1" s="1" t="s">
        <v>74</v>
      </c>
      <c r="V1" s="1" t="s">
        <v>66</v>
      </c>
    </row>
    <row r="2" spans="1:22" s="1" customFormat="1" x14ac:dyDescent="0.25">
      <c r="A2" s="1" t="s">
        <v>0</v>
      </c>
      <c r="B2" s="1">
        <v>0.45867638621752888</v>
      </c>
      <c r="C2" s="1">
        <v>0.33842360107911917</v>
      </c>
      <c r="D2" s="1">
        <v>0.86062713259622881</v>
      </c>
      <c r="E2" s="1">
        <v>0.45170750469531812</v>
      </c>
      <c r="F2" s="1">
        <v>0.30301828242797735</v>
      </c>
      <c r="G2" s="1">
        <v>0.4187082072401167</v>
      </c>
      <c r="H2" s="1">
        <v>4.4468604445450319</v>
      </c>
      <c r="I2" s="1">
        <v>0.6611781604522019</v>
      </c>
      <c r="J2" s="1">
        <v>0.52744677313593225</v>
      </c>
      <c r="K2" s="1">
        <v>0.46779936670152433</v>
      </c>
      <c r="L2" s="1">
        <v>0.29157739510615671</v>
      </c>
      <c r="M2" s="1">
        <v>0.49945348576543097</v>
      </c>
      <c r="N2" s="1">
        <v>0.36557867294251789</v>
      </c>
      <c r="O2" s="1">
        <v>0.33493539173511333</v>
      </c>
      <c r="P2" s="1">
        <v>0.82063934309649034</v>
      </c>
      <c r="Q2" s="1">
        <v>0.36002283474218294</v>
      </c>
      <c r="R2" s="1">
        <v>0.3054903366942946</v>
      </c>
      <c r="S2" s="1">
        <v>1.90554600348363</v>
      </c>
      <c r="T2" s="1">
        <v>0.31721490830179166</v>
      </c>
      <c r="U2" s="1">
        <v>0.2850335128114006</v>
      </c>
      <c r="V2" s="1">
        <v>0.8310945502481959</v>
      </c>
    </row>
    <row r="3" spans="1:22" s="1" customFormat="1" x14ac:dyDescent="0.25">
      <c r="A3" s="1" t="s">
        <v>1</v>
      </c>
      <c r="B3" s="1">
        <v>1.0804364799538952</v>
      </c>
      <c r="C3" s="1">
        <v>0.98975994200380757</v>
      </c>
      <c r="D3" s="1">
        <v>0.74704479167117233</v>
      </c>
      <c r="E3" s="1">
        <v>1.0927763547451492</v>
      </c>
      <c r="F3" s="1">
        <v>1.1024690980428971</v>
      </c>
      <c r="G3" s="1">
        <v>0.63927810902612281</v>
      </c>
      <c r="H3" s="1">
        <v>0.99612748965292919</v>
      </c>
      <c r="I3" s="1">
        <v>0.85459807319363001</v>
      </c>
      <c r="J3" s="1">
        <v>0.58977285548607838</v>
      </c>
      <c r="K3" s="1">
        <v>0.45689966311275765</v>
      </c>
      <c r="L3" s="1">
        <v>0.35184960336943216</v>
      </c>
      <c r="M3" s="1">
        <v>0.53386255066179045</v>
      </c>
      <c r="N3" s="1">
        <v>0.58042875155912421</v>
      </c>
      <c r="O3" s="1">
        <v>0.47246410237897263</v>
      </c>
      <c r="P3" s="1">
        <v>0.82900934558220363</v>
      </c>
      <c r="Q3" s="1">
        <v>0.30679107876142669</v>
      </c>
      <c r="R3" s="1">
        <v>0.38722718415951329</v>
      </c>
      <c r="S3" s="1">
        <v>1.8183664187387625</v>
      </c>
      <c r="T3" s="1">
        <v>0.51967259487006412</v>
      </c>
      <c r="U3" s="1">
        <v>0.39945401852724788</v>
      </c>
      <c r="V3" s="1">
        <v>0.99871043080277744</v>
      </c>
    </row>
    <row r="4" spans="1:22" s="1" customFormat="1" x14ac:dyDescent="0.25">
      <c r="A4" s="1" t="s">
        <v>2</v>
      </c>
      <c r="B4" s="1">
        <v>0.98117708683378857</v>
      </c>
      <c r="C4" s="1">
        <v>0.9830916679845414</v>
      </c>
      <c r="D4" s="1">
        <v>0.62551393010804612</v>
      </c>
      <c r="E4" s="1">
        <v>0.74868073622333964</v>
      </c>
      <c r="F4" s="1">
        <v>0.52263118621839411</v>
      </c>
      <c r="G4" s="1">
        <v>0.55306275546035089</v>
      </c>
      <c r="H4" s="1">
        <v>0.38382988722584288</v>
      </c>
      <c r="I4" s="1">
        <v>0.34152020320877546</v>
      </c>
      <c r="J4" s="1">
        <v>0.49589964510978296</v>
      </c>
      <c r="K4" s="1">
        <v>0.54301869477170928</v>
      </c>
      <c r="L4" s="1">
        <v>0.37753342195070516</v>
      </c>
      <c r="M4" s="1">
        <v>0.73609973203696977</v>
      </c>
      <c r="N4" s="1">
        <v>0.51104227805349045</v>
      </c>
      <c r="O4" s="1">
        <v>0.38325010255596093</v>
      </c>
      <c r="P4" s="1">
        <v>1.020229993692638</v>
      </c>
      <c r="Q4" s="1">
        <v>0.57394266964381047</v>
      </c>
      <c r="R4" s="1">
        <v>0.45851371146530751</v>
      </c>
      <c r="S4" s="1">
        <v>0.71376552465370424</v>
      </c>
      <c r="T4" s="1">
        <v>0.60227182239396171</v>
      </c>
      <c r="U4" s="1">
        <v>0.52333450484927202</v>
      </c>
      <c r="V4" s="1">
        <v>0.54827024781376199</v>
      </c>
    </row>
    <row r="5" spans="1:22" x14ac:dyDescent="0.25">
      <c r="B5" s="1">
        <v>0.33842360107911917</v>
      </c>
      <c r="E5" s="1">
        <v>0.30301828242797735</v>
      </c>
      <c r="H5" s="1">
        <v>0.6611781604522019</v>
      </c>
      <c r="K5" s="1">
        <v>0.29157739510615671</v>
      </c>
      <c r="N5" s="1">
        <v>0.33493539173511333</v>
      </c>
      <c r="Q5" s="1">
        <v>0.3054903366942946</v>
      </c>
      <c r="T5" s="1">
        <v>0.2850335128114006</v>
      </c>
    </row>
    <row r="6" spans="1:22" x14ac:dyDescent="0.25">
      <c r="B6" s="1">
        <v>0.98975994200380757</v>
      </c>
      <c r="E6" s="1">
        <v>1.1024690980428971</v>
      </c>
      <c r="H6" s="1">
        <v>0.85459807319363001</v>
      </c>
      <c r="K6" s="1">
        <v>0.35184960336943216</v>
      </c>
      <c r="N6" s="1">
        <v>0.47246410237897263</v>
      </c>
      <c r="Q6" s="1">
        <v>0.38722718415951329</v>
      </c>
      <c r="T6" s="1">
        <v>0.39945401852724788</v>
      </c>
    </row>
    <row r="7" spans="1:22" x14ac:dyDescent="0.25">
      <c r="B7" s="1">
        <v>0.9830916679845414</v>
      </c>
      <c r="E7" s="1">
        <v>0.52263118621839411</v>
      </c>
      <c r="H7" s="1">
        <v>0.34152020320877546</v>
      </c>
      <c r="K7" s="1">
        <v>0.37753342195070516</v>
      </c>
      <c r="N7" s="1">
        <v>0.38325010255596093</v>
      </c>
      <c r="Q7" s="1">
        <v>0.45851371146530751</v>
      </c>
      <c r="T7" s="1">
        <v>0.52333450484927202</v>
      </c>
    </row>
    <row r="9" spans="1:22" x14ac:dyDescent="0.25">
      <c r="A9" t="s">
        <v>1170</v>
      </c>
    </row>
    <row r="10" spans="1:22" x14ac:dyDescent="0.25">
      <c r="A10" t="s">
        <v>76</v>
      </c>
    </row>
    <row r="11" spans="1:22" x14ac:dyDescent="0.25">
      <c r="A11" t="s">
        <v>1171</v>
      </c>
    </row>
    <row r="13" spans="1:22" x14ac:dyDescent="0.25">
      <c r="A13" t="s">
        <v>78</v>
      </c>
    </row>
    <row r="15" spans="1:22" x14ac:dyDescent="0.25">
      <c r="A15" t="s">
        <v>79</v>
      </c>
    </row>
    <row r="16" spans="1:22" x14ac:dyDescent="0.25">
      <c r="A16" t="s">
        <v>80</v>
      </c>
    </row>
    <row r="17" spans="1:1" x14ac:dyDescent="0.25">
      <c r="A17" t="s">
        <v>81</v>
      </c>
    </row>
    <row r="20" spans="1:1" x14ac:dyDescent="0.25">
      <c r="A20" t="s">
        <v>82</v>
      </c>
    </row>
    <row r="22" spans="1:1" x14ac:dyDescent="0.25">
      <c r="A22" t="s">
        <v>987</v>
      </c>
    </row>
    <row r="23" spans="1:1" x14ac:dyDescent="0.25">
      <c r="A23" t="s">
        <v>1172</v>
      </c>
    </row>
    <row r="24" spans="1:1" x14ac:dyDescent="0.25">
      <c r="A24" t="s">
        <v>1173</v>
      </c>
    </row>
    <row r="25" spans="1:1" x14ac:dyDescent="0.25">
      <c r="A25" t="s">
        <v>1174</v>
      </c>
    </row>
    <row r="26" spans="1:1" x14ac:dyDescent="0.25">
      <c r="A26" t="s">
        <v>1175</v>
      </c>
    </row>
    <row r="27" spans="1:1" x14ac:dyDescent="0.25">
      <c r="A27" t="s">
        <v>1176</v>
      </c>
    </row>
    <row r="28" spans="1:1" x14ac:dyDescent="0.25">
      <c r="A28" t="s">
        <v>1177</v>
      </c>
    </row>
    <row r="29" spans="1:1" x14ac:dyDescent="0.25">
      <c r="A29" t="s">
        <v>1178</v>
      </c>
    </row>
    <row r="30" spans="1:1" x14ac:dyDescent="0.25">
      <c r="A30" t="s">
        <v>1179</v>
      </c>
    </row>
    <row r="31" spans="1:1" x14ac:dyDescent="0.25">
      <c r="A31" t="s">
        <v>1180</v>
      </c>
    </row>
    <row r="32" spans="1:1" x14ac:dyDescent="0.25">
      <c r="A32" t="s">
        <v>1181</v>
      </c>
    </row>
    <row r="33" spans="1:1" x14ac:dyDescent="0.25">
      <c r="A33" t="s">
        <v>1182</v>
      </c>
    </row>
    <row r="34" spans="1:1" x14ac:dyDescent="0.25">
      <c r="A34" t="s">
        <v>1183</v>
      </c>
    </row>
    <row r="35" spans="1:1" x14ac:dyDescent="0.25">
      <c r="A35" t="s">
        <v>1184</v>
      </c>
    </row>
    <row r="36" spans="1:1" x14ac:dyDescent="0.25">
      <c r="A36" t="s">
        <v>1185</v>
      </c>
    </row>
    <row r="38" spans="1:1" x14ac:dyDescent="0.25">
      <c r="A38" t="s">
        <v>702</v>
      </c>
    </row>
    <row r="41" spans="1:1" x14ac:dyDescent="0.25">
      <c r="A41" t="s">
        <v>133</v>
      </c>
    </row>
    <row r="43" spans="1:1" x14ac:dyDescent="0.25">
      <c r="A43" t="s">
        <v>134</v>
      </c>
    </row>
    <row r="44" spans="1:1" x14ac:dyDescent="0.25">
      <c r="A44" t="s">
        <v>135</v>
      </c>
    </row>
    <row r="45" spans="1:1" x14ac:dyDescent="0.25">
      <c r="A45" t="s">
        <v>703</v>
      </c>
    </row>
    <row r="46" spans="1:1" x14ac:dyDescent="0.25">
      <c r="A46" t="s">
        <v>1186</v>
      </c>
    </row>
    <row r="48" spans="1:1" x14ac:dyDescent="0.25">
      <c r="A48" t="s">
        <v>138</v>
      </c>
    </row>
    <row r="49" spans="1:1" x14ac:dyDescent="0.25">
      <c r="A49" t="s">
        <v>139</v>
      </c>
    </row>
    <row r="52" spans="1:1" x14ac:dyDescent="0.25">
      <c r="A52" t="s">
        <v>1187</v>
      </c>
    </row>
    <row r="54" spans="1:1" x14ac:dyDescent="0.25">
      <c r="A54" t="s">
        <v>170</v>
      </c>
    </row>
    <row r="55" spans="1:1" x14ac:dyDescent="0.25">
      <c r="A55" t="s">
        <v>171</v>
      </c>
    </row>
    <row r="56" spans="1:1" x14ac:dyDescent="0.25">
      <c r="A56" t="s">
        <v>172</v>
      </c>
    </row>
    <row r="57" spans="1:1" x14ac:dyDescent="0.25">
      <c r="A57" t="s">
        <v>171</v>
      </c>
    </row>
    <row r="60" spans="1:1" x14ac:dyDescent="0.25">
      <c r="A60" t="s">
        <v>78</v>
      </c>
    </row>
    <row r="62" spans="1:1" x14ac:dyDescent="0.25">
      <c r="A62" t="s">
        <v>140</v>
      </c>
    </row>
    <row r="63" spans="1:1" x14ac:dyDescent="0.25">
      <c r="A63" t="s">
        <v>141</v>
      </c>
    </row>
    <row r="64" spans="1:1" x14ac:dyDescent="0.25">
      <c r="A64" t="s">
        <v>81</v>
      </c>
    </row>
    <row r="65" spans="1:1" x14ac:dyDescent="0.25">
      <c r="A65" t="s">
        <v>441</v>
      </c>
    </row>
    <row r="67" spans="1:1" x14ac:dyDescent="0.25">
      <c r="A67" t="s">
        <v>142</v>
      </c>
    </row>
    <row r="70" spans="1:1" x14ac:dyDescent="0.25">
      <c r="A70" t="s">
        <v>143</v>
      </c>
    </row>
    <row r="72" spans="1:1" x14ac:dyDescent="0.25">
      <c r="A72" t="s">
        <v>144</v>
      </c>
    </row>
    <row r="73" spans="1:1" x14ac:dyDescent="0.25">
      <c r="A73" t="s">
        <v>1188</v>
      </c>
    </row>
    <row r="74" spans="1:1" x14ac:dyDescent="0.25">
      <c r="A74" t="s">
        <v>1189</v>
      </c>
    </row>
    <row r="75" spans="1:1" x14ac:dyDescent="0.25">
      <c r="A75" t="s">
        <v>1190</v>
      </c>
    </row>
    <row r="78" spans="1:1" x14ac:dyDescent="0.25">
      <c r="A78" t="s">
        <v>145</v>
      </c>
    </row>
    <row r="80" spans="1:1" x14ac:dyDescent="0.25">
      <c r="A80" t="s">
        <v>146</v>
      </c>
    </row>
    <row r="81" spans="1:1" x14ac:dyDescent="0.25">
      <c r="A81" t="s">
        <v>1191</v>
      </c>
    </row>
    <row r="82" spans="1:1" x14ac:dyDescent="0.25">
      <c r="A82" t="s">
        <v>1192</v>
      </c>
    </row>
    <row r="83" spans="1:1" x14ac:dyDescent="0.25">
      <c r="A83" t="s">
        <v>1193</v>
      </c>
    </row>
    <row r="86" spans="1:1" x14ac:dyDescent="0.25">
      <c r="A86" t="s">
        <v>147</v>
      </c>
    </row>
    <row r="88" spans="1:1" x14ac:dyDescent="0.25">
      <c r="A88" t="s">
        <v>148</v>
      </c>
    </row>
    <row r="89" spans="1:1" x14ac:dyDescent="0.25">
      <c r="A89" t="s">
        <v>1194</v>
      </c>
    </row>
    <row r="92" spans="1:1" x14ac:dyDescent="0.25">
      <c r="A92" t="s">
        <v>149</v>
      </c>
    </row>
    <row r="94" spans="1:1" x14ac:dyDescent="0.25">
      <c r="A94" t="s">
        <v>150</v>
      </c>
    </row>
    <row r="95" spans="1:1" x14ac:dyDescent="0.25">
      <c r="A95" t="s">
        <v>1195</v>
      </c>
    </row>
    <row r="96" spans="1:1" x14ac:dyDescent="0.25">
      <c r="A96" t="s">
        <v>1196</v>
      </c>
    </row>
    <row r="97" spans="1:1" x14ac:dyDescent="0.25">
      <c r="A97" t="s">
        <v>1197</v>
      </c>
    </row>
    <row r="98" spans="1:1" x14ac:dyDescent="0.25">
      <c r="A98" t="s">
        <v>1198</v>
      </c>
    </row>
    <row r="99" spans="1:1" x14ac:dyDescent="0.25">
      <c r="A99" t="s">
        <v>1199</v>
      </c>
    </row>
    <row r="100" spans="1:1" x14ac:dyDescent="0.25">
      <c r="A100" t="s">
        <v>1200</v>
      </c>
    </row>
    <row r="101" spans="1:1" x14ac:dyDescent="0.25">
      <c r="A101" t="s">
        <v>1201</v>
      </c>
    </row>
    <row r="102" spans="1:1" x14ac:dyDescent="0.25">
      <c r="A102" t="s">
        <v>1202</v>
      </c>
    </row>
    <row r="103" spans="1:1" x14ac:dyDescent="0.25">
      <c r="A103" t="s">
        <v>1203</v>
      </c>
    </row>
    <row r="104" spans="1:1" x14ac:dyDescent="0.25">
      <c r="A104" t="s">
        <v>1204</v>
      </c>
    </row>
    <row r="105" spans="1:1" x14ac:dyDescent="0.25">
      <c r="A105" t="s">
        <v>1205</v>
      </c>
    </row>
    <row r="106" spans="1:1" x14ac:dyDescent="0.25">
      <c r="A106" t="s">
        <v>1206</v>
      </c>
    </row>
    <row r="107" spans="1:1" x14ac:dyDescent="0.25">
      <c r="A107" t="s">
        <v>1207</v>
      </c>
    </row>
    <row r="108" spans="1:1" x14ac:dyDescent="0.25">
      <c r="A108" t="s">
        <v>1208</v>
      </c>
    </row>
    <row r="110" spans="1:1" x14ac:dyDescent="0.25">
      <c r="A110" t="s">
        <v>1209</v>
      </c>
    </row>
    <row r="112" spans="1:1" x14ac:dyDescent="0.25">
      <c r="A112" t="s">
        <v>76</v>
      </c>
    </row>
    <row r="113" spans="1:1" x14ac:dyDescent="0.25">
      <c r="A113" t="s">
        <v>151</v>
      </c>
    </row>
    <row r="115" spans="1:1" x14ac:dyDescent="0.25">
      <c r="A115" t="s">
        <v>152</v>
      </c>
    </row>
    <row r="117" spans="1:1" x14ac:dyDescent="0.25">
      <c r="A117" t="s">
        <v>153</v>
      </c>
    </row>
    <row r="118" spans="1:1" x14ac:dyDescent="0.25">
      <c r="A118" t="s">
        <v>1210</v>
      </c>
    </row>
    <row r="119" spans="1:1" x14ac:dyDescent="0.25">
      <c r="A119" t="s">
        <v>1211</v>
      </c>
    </row>
    <row r="120" spans="1:1" x14ac:dyDescent="0.25">
      <c r="A120" t="s">
        <v>565</v>
      </c>
    </row>
    <row r="121" spans="1:1" x14ac:dyDescent="0.25">
      <c r="A121" t="s">
        <v>1212</v>
      </c>
    </row>
    <row r="122" spans="1:1" x14ac:dyDescent="0.25">
      <c r="A122" t="s">
        <v>1213</v>
      </c>
    </row>
    <row r="123" spans="1:1" x14ac:dyDescent="0.25">
      <c r="A123" t="s">
        <v>1214</v>
      </c>
    </row>
    <row r="124" spans="1:1" x14ac:dyDescent="0.25">
      <c r="A124" t="s">
        <v>1215</v>
      </c>
    </row>
    <row r="125" spans="1:1" x14ac:dyDescent="0.25">
      <c r="A125" t="s">
        <v>1216</v>
      </c>
    </row>
    <row r="126" spans="1:1" x14ac:dyDescent="0.25">
      <c r="A126" t="s">
        <v>1217</v>
      </c>
    </row>
    <row r="127" spans="1:1" x14ac:dyDescent="0.25">
      <c r="A127" t="s">
        <v>1218</v>
      </c>
    </row>
    <row r="128" spans="1:1" x14ac:dyDescent="0.25">
      <c r="A128" t="s">
        <v>470</v>
      </c>
    </row>
    <row r="129" spans="1:1" x14ac:dyDescent="0.25">
      <c r="A129" t="s">
        <v>471</v>
      </c>
    </row>
    <row r="130" spans="1:1" x14ac:dyDescent="0.25">
      <c r="A130" t="s">
        <v>472</v>
      </c>
    </row>
    <row r="131" spans="1:1" x14ac:dyDescent="0.25">
      <c r="A131" t="s">
        <v>209</v>
      </c>
    </row>
    <row r="133" spans="1:1" x14ac:dyDescent="0.25">
      <c r="A133" t="s">
        <v>155</v>
      </c>
    </row>
    <row r="136" spans="1:1" x14ac:dyDescent="0.25">
      <c r="A136" t="s">
        <v>156</v>
      </c>
    </row>
    <row r="138" spans="1:1" x14ac:dyDescent="0.25">
      <c r="A138" t="s">
        <v>310</v>
      </c>
    </row>
    <row r="139" spans="1:1" x14ac:dyDescent="0.25">
      <c r="A139" t="s">
        <v>311</v>
      </c>
    </row>
    <row r="140" spans="1:1" x14ac:dyDescent="0.25">
      <c r="A140" t="s">
        <v>1219</v>
      </c>
    </row>
    <row r="141" spans="1:1" x14ac:dyDescent="0.25">
      <c r="A141" t="s">
        <v>1220</v>
      </c>
    </row>
    <row r="142" spans="1:1" x14ac:dyDescent="0.25">
      <c r="A142" t="s">
        <v>1221</v>
      </c>
    </row>
    <row r="143" spans="1:1" x14ac:dyDescent="0.25">
      <c r="A143" t="s">
        <v>1222</v>
      </c>
    </row>
    <row r="144" spans="1:1" x14ac:dyDescent="0.25">
      <c r="A144" t="s">
        <v>1223</v>
      </c>
    </row>
    <row r="145" spans="1:1" x14ac:dyDescent="0.25">
      <c r="A145" t="s">
        <v>1224</v>
      </c>
    </row>
    <row r="146" spans="1:1" x14ac:dyDescent="0.25">
      <c r="A146" t="s">
        <v>1225</v>
      </c>
    </row>
    <row r="147" spans="1:1" x14ac:dyDescent="0.25">
      <c r="A147" t="s">
        <v>1226</v>
      </c>
    </row>
    <row r="148" spans="1:1" x14ac:dyDescent="0.25">
      <c r="A148" t="s">
        <v>1227</v>
      </c>
    </row>
    <row r="149" spans="1:1" x14ac:dyDescent="0.25">
      <c r="A149" t="s">
        <v>1228</v>
      </c>
    </row>
    <row r="150" spans="1:1" x14ac:dyDescent="0.25">
      <c r="A150" t="s">
        <v>1229</v>
      </c>
    </row>
    <row r="151" spans="1:1" x14ac:dyDescent="0.25">
      <c r="A151" t="s">
        <v>1230</v>
      </c>
    </row>
    <row r="152" spans="1:1" x14ac:dyDescent="0.25">
      <c r="A152" t="s">
        <v>1231</v>
      </c>
    </row>
    <row r="153" spans="1:1" x14ac:dyDescent="0.25">
      <c r="A153" t="s">
        <v>1232</v>
      </c>
    </row>
    <row r="154" spans="1:1" x14ac:dyDescent="0.25">
      <c r="A154" t="s">
        <v>1233</v>
      </c>
    </row>
    <row r="155" spans="1:1" x14ac:dyDescent="0.25">
      <c r="A155" t="s">
        <v>1234</v>
      </c>
    </row>
    <row r="156" spans="1:1" x14ac:dyDescent="0.25">
      <c r="A156" t="s">
        <v>1235</v>
      </c>
    </row>
    <row r="157" spans="1:1" x14ac:dyDescent="0.25">
      <c r="A157" t="s">
        <v>1236</v>
      </c>
    </row>
    <row r="158" spans="1:1" x14ac:dyDescent="0.25">
      <c r="A158" t="s">
        <v>1237</v>
      </c>
    </row>
    <row r="159" spans="1:1" x14ac:dyDescent="0.25">
      <c r="A159" t="s">
        <v>1238</v>
      </c>
    </row>
    <row r="160" spans="1:1" x14ac:dyDescent="0.25">
      <c r="A160" t="s">
        <v>1239</v>
      </c>
    </row>
    <row r="161" spans="1:1" x14ac:dyDescent="0.25">
      <c r="A161" t="s">
        <v>1240</v>
      </c>
    </row>
    <row r="162" spans="1:1" x14ac:dyDescent="0.25">
      <c r="A162" t="s">
        <v>1241</v>
      </c>
    </row>
    <row r="163" spans="1:1" x14ac:dyDescent="0.25">
      <c r="A163" t="s">
        <v>1242</v>
      </c>
    </row>
    <row r="164" spans="1:1" x14ac:dyDescent="0.25">
      <c r="A164" t="s">
        <v>1243</v>
      </c>
    </row>
    <row r="165" spans="1:1" x14ac:dyDescent="0.25">
      <c r="A165" t="s">
        <v>1244</v>
      </c>
    </row>
    <row r="166" spans="1:1" x14ac:dyDescent="0.25">
      <c r="A166" t="s">
        <v>1245</v>
      </c>
    </row>
    <row r="167" spans="1:1" x14ac:dyDescent="0.25">
      <c r="A167" t="s">
        <v>1246</v>
      </c>
    </row>
    <row r="168" spans="1:1" x14ac:dyDescent="0.25">
      <c r="A168" t="s">
        <v>1247</v>
      </c>
    </row>
    <row r="169" spans="1:1" x14ac:dyDescent="0.25">
      <c r="A169" t="s">
        <v>1248</v>
      </c>
    </row>
    <row r="170" spans="1:1" x14ac:dyDescent="0.25">
      <c r="A170" t="s">
        <v>1249</v>
      </c>
    </row>
    <row r="171" spans="1:1" x14ac:dyDescent="0.25">
      <c r="A171" t="s">
        <v>1250</v>
      </c>
    </row>
    <row r="172" spans="1:1" x14ac:dyDescent="0.25">
      <c r="A172" t="s">
        <v>1251</v>
      </c>
    </row>
    <row r="173" spans="1:1" x14ac:dyDescent="0.25">
      <c r="A173" t="s">
        <v>1252</v>
      </c>
    </row>
    <row r="174" spans="1:1" x14ac:dyDescent="0.25">
      <c r="A174" t="s">
        <v>1253</v>
      </c>
    </row>
    <row r="175" spans="1:1" x14ac:dyDescent="0.25">
      <c r="A175" t="s">
        <v>1254</v>
      </c>
    </row>
    <row r="176" spans="1:1" x14ac:dyDescent="0.25">
      <c r="A176" t="s">
        <v>1255</v>
      </c>
    </row>
    <row r="177" spans="1:1" x14ac:dyDescent="0.25">
      <c r="A177" t="s">
        <v>1256</v>
      </c>
    </row>
    <row r="178" spans="1:1" x14ac:dyDescent="0.25">
      <c r="A178" t="s">
        <v>1257</v>
      </c>
    </row>
    <row r="179" spans="1:1" x14ac:dyDescent="0.25">
      <c r="A179" t="s">
        <v>1258</v>
      </c>
    </row>
    <row r="180" spans="1:1" x14ac:dyDescent="0.25">
      <c r="A180" t="s">
        <v>1259</v>
      </c>
    </row>
    <row r="181" spans="1:1" x14ac:dyDescent="0.25">
      <c r="A181" t="s">
        <v>1260</v>
      </c>
    </row>
    <row r="182" spans="1:1" x14ac:dyDescent="0.25">
      <c r="A182" t="s">
        <v>1261</v>
      </c>
    </row>
    <row r="183" spans="1:1" x14ac:dyDescent="0.25">
      <c r="A183" t="s">
        <v>1262</v>
      </c>
    </row>
    <row r="184" spans="1:1" x14ac:dyDescent="0.25">
      <c r="A184" t="s">
        <v>1263</v>
      </c>
    </row>
    <row r="185" spans="1:1" x14ac:dyDescent="0.25">
      <c r="A185" t="s">
        <v>1264</v>
      </c>
    </row>
    <row r="186" spans="1:1" x14ac:dyDescent="0.25">
      <c r="A186" t="s">
        <v>1265</v>
      </c>
    </row>
    <row r="187" spans="1:1" x14ac:dyDescent="0.25">
      <c r="A187" t="s">
        <v>1266</v>
      </c>
    </row>
    <row r="188" spans="1:1" x14ac:dyDescent="0.25">
      <c r="A188" t="s">
        <v>1267</v>
      </c>
    </row>
    <row r="189" spans="1:1" x14ac:dyDescent="0.25">
      <c r="A189" t="s">
        <v>1268</v>
      </c>
    </row>
    <row r="190" spans="1:1" x14ac:dyDescent="0.25">
      <c r="A190" t="s">
        <v>1269</v>
      </c>
    </row>
    <row r="191" spans="1:1" x14ac:dyDescent="0.25">
      <c r="A191" t="s">
        <v>1270</v>
      </c>
    </row>
    <row r="192" spans="1:1" x14ac:dyDescent="0.25">
      <c r="A192" t="s">
        <v>1271</v>
      </c>
    </row>
    <row r="193" spans="1:1" x14ac:dyDescent="0.25">
      <c r="A193" t="s">
        <v>1272</v>
      </c>
    </row>
    <row r="194" spans="1:1" x14ac:dyDescent="0.25">
      <c r="A194" t="s">
        <v>1273</v>
      </c>
    </row>
    <row r="195" spans="1:1" x14ac:dyDescent="0.25">
      <c r="A195" t="s">
        <v>1274</v>
      </c>
    </row>
    <row r="196" spans="1:1" x14ac:dyDescent="0.25">
      <c r="A196" t="s">
        <v>1275</v>
      </c>
    </row>
    <row r="197" spans="1:1" x14ac:dyDescent="0.25">
      <c r="A197" t="s">
        <v>1276</v>
      </c>
    </row>
    <row r="198" spans="1:1" x14ac:dyDescent="0.25">
      <c r="A198" t="s">
        <v>1277</v>
      </c>
    </row>
    <row r="199" spans="1:1" x14ac:dyDescent="0.25">
      <c r="A199" t="s">
        <v>1278</v>
      </c>
    </row>
    <row r="200" spans="1:1" x14ac:dyDescent="0.25">
      <c r="A200" t="s">
        <v>1279</v>
      </c>
    </row>
    <row r="201" spans="1:1" x14ac:dyDescent="0.25">
      <c r="A201" t="s">
        <v>1280</v>
      </c>
    </row>
    <row r="202" spans="1:1" x14ac:dyDescent="0.25">
      <c r="A202" t="s">
        <v>1281</v>
      </c>
    </row>
    <row r="203" spans="1:1" x14ac:dyDescent="0.25">
      <c r="A203" t="s">
        <v>1282</v>
      </c>
    </row>
    <row r="204" spans="1:1" x14ac:dyDescent="0.25">
      <c r="A204" t="s">
        <v>1283</v>
      </c>
    </row>
    <row r="205" spans="1:1" x14ac:dyDescent="0.25">
      <c r="A205" t="s">
        <v>1284</v>
      </c>
    </row>
    <row r="206" spans="1:1" x14ac:dyDescent="0.25">
      <c r="A206" t="s">
        <v>1285</v>
      </c>
    </row>
    <row r="207" spans="1:1" x14ac:dyDescent="0.25">
      <c r="A207" t="s">
        <v>1286</v>
      </c>
    </row>
    <row r="208" spans="1:1" x14ac:dyDescent="0.25">
      <c r="A208" t="s">
        <v>1287</v>
      </c>
    </row>
    <row r="209" spans="1:1" x14ac:dyDescent="0.25">
      <c r="A209" t="s">
        <v>1288</v>
      </c>
    </row>
    <row r="210" spans="1:1" x14ac:dyDescent="0.25">
      <c r="A210" t="s">
        <v>1289</v>
      </c>
    </row>
    <row r="211" spans="1:1" x14ac:dyDescent="0.25">
      <c r="A211" t="s">
        <v>1290</v>
      </c>
    </row>
    <row r="212" spans="1:1" x14ac:dyDescent="0.25">
      <c r="A212" t="s">
        <v>1291</v>
      </c>
    </row>
    <row r="213" spans="1:1" x14ac:dyDescent="0.25">
      <c r="A213" t="s">
        <v>1292</v>
      </c>
    </row>
    <row r="214" spans="1:1" x14ac:dyDescent="0.25">
      <c r="A214" t="s">
        <v>1293</v>
      </c>
    </row>
    <row r="215" spans="1:1" x14ac:dyDescent="0.25">
      <c r="A215" t="s">
        <v>1294</v>
      </c>
    </row>
    <row r="216" spans="1:1" x14ac:dyDescent="0.25">
      <c r="A216" t="s">
        <v>1295</v>
      </c>
    </row>
    <row r="217" spans="1:1" x14ac:dyDescent="0.25">
      <c r="A217" t="s">
        <v>1296</v>
      </c>
    </row>
    <row r="218" spans="1:1" x14ac:dyDescent="0.25">
      <c r="A218" t="s">
        <v>1297</v>
      </c>
    </row>
    <row r="219" spans="1:1" x14ac:dyDescent="0.25">
      <c r="A219" t="s">
        <v>1298</v>
      </c>
    </row>
    <row r="220" spans="1:1" x14ac:dyDescent="0.25">
      <c r="A220" t="s">
        <v>1299</v>
      </c>
    </row>
    <row r="221" spans="1:1" x14ac:dyDescent="0.25">
      <c r="A221" t="s">
        <v>1300</v>
      </c>
    </row>
    <row r="222" spans="1:1" x14ac:dyDescent="0.25">
      <c r="A222" t="s">
        <v>1301</v>
      </c>
    </row>
    <row r="223" spans="1:1" x14ac:dyDescent="0.25">
      <c r="A223" t="s">
        <v>1302</v>
      </c>
    </row>
    <row r="224" spans="1:1" x14ac:dyDescent="0.25">
      <c r="A224" t="s">
        <v>1303</v>
      </c>
    </row>
    <row r="225" spans="1:1" x14ac:dyDescent="0.25">
      <c r="A225" t="s">
        <v>1304</v>
      </c>
    </row>
    <row r="226" spans="1:1" x14ac:dyDescent="0.25">
      <c r="A226" t="s">
        <v>1305</v>
      </c>
    </row>
    <row r="227" spans="1:1" x14ac:dyDescent="0.25">
      <c r="A227" t="s">
        <v>1306</v>
      </c>
    </row>
    <row r="228" spans="1:1" x14ac:dyDescent="0.25">
      <c r="A228" t="s">
        <v>1307</v>
      </c>
    </row>
    <row r="229" spans="1:1" x14ac:dyDescent="0.25">
      <c r="A229" t="s">
        <v>1308</v>
      </c>
    </row>
    <row r="230" spans="1:1" x14ac:dyDescent="0.25">
      <c r="A230" t="s">
        <v>1309</v>
      </c>
    </row>
    <row r="232" spans="1:1" x14ac:dyDescent="0.25">
      <c r="A232" t="s">
        <v>301</v>
      </c>
    </row>
    <row r="234" spans="1:1" x14ac:dyDescent="0.25">
      <c r="A234" t="s">
        <v>76</v>
      </c>
    </row>
    <row r="235" spans="1:1" x14ac:dyDescent="0.25">
      <c r="A235" t="s">
        <v>159</v>
      </c>
    </row>
    <row r="237" spans="1:1" x14ac:dyDescent="0.25">
      <c r="A237" t="s">
        <v>160</v>
      </c>
    </row>
    <row r="239" spans="1:1" x14ac:dyDescent="0.25">
      <c r="A239" t="s">
        <v>153</v>
      </c>
    </row>
    <row r="240" spans="1:1" x14ac:dyDescent="0.25">
      <c r="A240" t="s">
        <v>1210</v>
      </c>
    </row>
    <row r="241" spans="1:1" x14ac:dyDescent="0.25">
      <c r="A241" t="s">
        <v>1310</v>
      </c>
    </row>
    <row r="242" spans="1:1" x14ac:dyDescent="0.25">
      <c r="A242" t="s">
        <v>565</v>
      </c>
    </row>
    <row r="243" spans="1:1" x14ac:dyDescent="0.25">
      <c r="A243" t="s">
        <v>1311</v>
      </c>
    </row>
    <row r="244" spans="1:1" x14ac:dyDescent="0.25">
      <c r="A244" t="s">
        <v>1312</v>
      </c>
    </row>
    <row r="245" spans="1:1" x14ac:dyDescent="0.25">
      <c r="A245" t="s">
        <v>303</v>
      </c>
    </row>
    <row r="246" spans="1:1" x14ac:dyDescent="0.25">
      <c r="A246" t="s">
        <v>1313</v>
      </c>
    </row>
    <row r="247" spans="1:1" x14ac:dyDescent="0.25">
      <c r="A247" t="s">
        <v>1314</v>
      </c>
    </row>
    <row r="248" spans="1:1" x14ac:dyDescent="0.25">
      <c r="A248" t="s">
        <v>1315</v>
      </c>
    </row>
    <row r="249" spans="1:1" x14ac:dyDescent="0.25">
      <c r="A249" t="s">
        <v>1316</v>
      </c>
    </row>
    <row r="250" spans="1:1" x14ac:dyDescent="0.25">
      <c r="A250" t="s">
        <v>1317</v>
      </c>
    </row>
    <row r="251" spans="1:1" x14ac:dyDescent="0.25">
      <c r="A251" t="s">
        <v>1318</v>
      </c>
    </row>
    <row r="252" spans="1:1" x14ac:dyDescent="0.25">
      <c r="A252" t="s">
        <v>1319</v>
      </c>
    </row>
    <row r="253" spans="1:1" x14ac:dyDescent="0.25">
      <c r="A253" t="s">
        <v>1320</v>
      </c>
    </row>
    <row r="255" spans="1:1" x14ac:dyDescent="0.25">
      <c r="A255" t="s">
        <v>155</v>
      </c>
    </row>
    <row r="258" spans="1:1" x14ac:dyDescent="0.25">
      <c r="A258" t="s">
        <v>161</v>
      </c>
    </row>
    <row r="260" spans="1:1" x14ac:dyDescent="0.25">
      <c r="A260" t="s">
        <v>310</v>
      </c>
    </row>
    <row r="261" spans="1:1" x14ac:dyDescent="0.25">
      <c r="A261" t="s">
        <v>311</v>
      </c>
    </row>
    <row r="262" spans="1:1" x14ac:dyDescent="0.25">
      <c r="A262" t="s">
        <v>1321</v>
      </c>
    </row>
    <row r="263" spans="1:1" x14ac:dyDescent="0.25">
      <c r="A263" t="s">
        <v>1322</v>
      </c>
    </row>
    <row r="264" spans="1:1" x14ac:dyDescent="0.25">
      <c r="A264" t="s">
        <v>1323</v>
      </c>
    </row>
    <row r="265" spans="1:1" x14ac:dyDescent="0.25">
      <c r="A265" t="s">
        <v>1324</v>
      </c>
    </row>
    <row r="266" spans="1:1" x14ac:dyDescent="0.25">
      <c r="A266" t="s">
        <v>1325</v>
      </c>
    </row>
    <row r="267" spans="1:1" x14ac:dyDescent="0.25">
      <c r="A267" t="s">
        <v>1326</v>
      </c>
    </row>
    <row r="268" spans="1:1" x14ac:dyDescent="0.25">
      <c r="A268" t="s">
        <v>1327</v>
      </c>
    </row>
    <row r="269" spans="1:1" x14ac:dyDescent="0.25">
      <c r="A269" t="s">
        <v>1328</v>
      </c>
    </row>
    <row r="270" spans="1:1" x14ac:dyDescent="0.25">
      <c r="A270" t="s">
        <v>1329</v>
      </c>
    </row>
    <row r="271" spans="1:1" x14ac:dyDescent="0.25">
      <c r="A271" t="s">
        <v>1330</v>
      </c>
    </row>
    <row r="272" spans="1:1" x14ac:dyDescent="0.25">
      <c r="A272" t="s">
        <v>1331</v>
      </c>
    </row>
    <row r="273" spans="1:1" x14ac:dyDescent="0.25">
      <c r="A273" t="s">
        <v>1332</v>
      </c>
    </row>
    <row r="274" spans="1:1" x14ac:dyDescent="0.25">
      <c r="A274" t="s">
        <v>1333</v>
      </c>
    </row>
    <row r="275" spans="1:1" x14ac:dyDescent="0.25">
      <c r="A275" t="s">
        <v>1334</v>
      </c>
    </row>
    <row r="276" spans="1:1" x14ac:dyDescent="0.25">
      <c r="A276" t="s">
        <v>1335</v>
      </c>
    </row>
    <row r="277" spans="1:1" x14ac:dyDescent="0.25">
      <c r="A277" t="s">
        <v>1336</v>
      </c>
    </row>
    <row r="278" spans="1:1" x14ac:dyDescent="0.25">
      <c r="A278" t="s">
        <v>1337</v>
      </c>
    </row>
    <row r="279" spans="1:1" x14ac:dyDescent="0.25">
      <c r="A279" t="s">
        <v>1338</v>
      </c>
    </row>
    <row r="280" spans="1:1" x14ac:dyDescent="0.25">
      <c r="A280" t="s">
        <v>1339</v>
      </c>
    </row>
    <row r="281" spans="1:1" x14ac:dyDescent="0.25">
      <c r="A281" t="s">
        <v>1340</v>
      </c>
    </row>
    <row r="282" spans="1:1" x14ac:dyDescent="0.25">
      <c r="A282" t="s">
        <v>1341</v>
      </c>
    </row>
    <row r="283" spans="1:1" x14ac:dyDescent="0.25">
      <c r="A283" t="s">
        <v>1342</v>
      </c>
    </row>
    <row r="284" spans="1:1" x14ac:dyDescent="0.25">
      <c r="A284" t="s">
        <v>1343</v>
      </c>
    </row>
    <row r="285" spans="1:1" x14ac:dyDescent="0.25">
      <c r="A285" t="s">
        <v>1344</v>
      </c>
    </row>
    <row r="286" spans="1:1" x14ac:dyDescent="0.25">
      <c r="A286" t="s">
        <v>1345</v>
      </c>
    </row>
    <row r="287" spans="1:1" x14ac:dyDescent="0.25">
      <c r="A287" t="s">
        <v>1346</v>
      </c>
    </row>
    <row r="288" spans="1:1" x14ac:dyDescent="0.25">
      <c r="A288" t="s">
        <v>1347</v>
      </c>
    </row>
    <row r="289" spans="1:1" x14ac:dyDescent="0.25">
      <c r="A289" t="s">
        <v>1348</v>
      </c>
    </row>
    <row r="290" spans="1:1" x14ac:dyDescent="0.25">
      <c r="A290" t="s">
        <v>1349</v>
      </c>
    </row>
    <row r="291" spans="1:1" x14ac:dyDescent="0.25">
      <c r="A291" t="s">
        <v>1350</v>
      </c>
    </row>
    <row r="292" spans="1:1" x14ac:dyDescent="0.25">
      <c r="A292" t="s">
        <v>1351</v>
      </c>
    </row>
    <row r="293" spans="1:1" x14ac:dyDescent="0.25">
      <c r="A293" t="s">
        <v>1352</v>
      </c>
    </row>
    <row r="294" spans="1:1" x14ac:dyDescent="0.25">
      <c r="A294" t="s">
        <v>1353</v>
      </c>
    </row>
    <row r="295" spans="1:1" x14ac:dyDescent="0.25">
      <c r="A295" t="s">
        <v>1354</v>
      </c>
    </row>
    <row r="296" spans="1:1" x14ac:dyDescent="0.25">
      <c r="A296" t="s">
        <v>1355</v>
      </c>
    </row>
    <row r="297" spans="1:1" x14ac:dyDescent="0.25">
      <c r="A297" t="s">
        <v>1356</v>
      </c>
    </row>
    <row r="298" spans="1:1" x14ac:dyDescent="0.25">
      <c r="A298" t="s">
        <v>1357</v>
      </c>
    </row>
    <row r="299" spans="1:1" x14ac:dyDescent="0.25">
      <c r="A299" t="s">
        <v>1358</v>
      </c>
    </row>
    <row r="300" spans="1:1" x14ac:dyDescent="0.25">
      <c r="A300" t="s">
        <v>1359</v>
      </c>
    </row>
    <row r="301" spans="1:1" x14ac:dyDescent="0.25">
      <c r="A301" t="s">
        <v>1360</v>
      </c>
    </row>
    <row r="302" spans="1:1" x14ac:dyDescent="0.25">
      <c r="A302" t="s">
        <v>1361</v>
      </c>
    </row>
    <row r="303" spans="1:1" x14ac:dyDescent="0.25">
      <c r="A303" t="s">
        <v>1362</v>
      </c>
    </row>
    <row r="304" spans="1:1" x14ac:dyDescent="0.25">
      <c r="A304" t="s">
        <v>1363</v>
      </c>
    </row>
    <row r="305" spans="1:1" x14ac:dyDescent="0.25">
      <c r="A305" t="s">
        <v>1364</v>
      </c>
    </row>
    <row r="306" spans="1:1" x14ac:dyDescent="0.25">
      <c r="A306" t="s">
        <v>1365</v>
      </c>
    </row>
    <row r="307" spans="1:1" x14ac:dyDescent="0.25">
      <c r="A307" t="s">
        <v>1366</v>
      </c>
    </row>
    <row r="308" spans="1:1" x14ac:dyDescent="0.25">
      <c r="A308" t="s">
        <v>1367</v>
      </c>
    </row>
    <row r="309" spans="1:1" x14ac:dyDescent="0.25">
      <c r="A309" t="s">
        <v>1368</v>
      </c>
    </row>
    <row r="310" spans="1:1" x14ac:dyDescent="0.25">
      <c r="A310" t="s">
        <v>1369</v>
      </c>
    </row>
    <row r="311" spans="1:1" x14ac:dyDescent="0.25">
      <c r="A311" t="s">
        <v>1370</v>
      </c>
    </row>
    <row r="312" spans="1:1" x14ac:dyDescent="0.25">
      <c r="A312" t="s">
        <v>1371</v>
      </c>
    </row>
    <row r="313" spans="1:1" x14ac:dyDescent="0.25">
      <c r="A313" t="s">
        <v>1372</v>
      </c>
    </row>
    <row r="314" spans="1:1" x14ac:dyDescent="0.25">
      <c r="A314" t="s">
        <v>1373</v>
      </c>
    </row>
    <row r="315" spans="1:1" x14ac:dyDescent="0.25">
      <c r="A315" t="s">
        <v>1374</v>
      </c>
    </row>
    <row r="316" spans="1:1" x14ac:dyDescent="0.25">
      <c r="A316" t="s">
        <v>1375</v>
      </c>
    </row>
    <row r="317" spans="1:1" x14ac:dyDescent="0.25">
      <c r="A317" t="s">
        <v>1376</v>
      </c>
    </row>
    <row r="318" spans="1:1" x14ac:dyDescent="0.25">
      <c r="A318" t="s">
        <v>1377</v>
      </c>
    </row>
    <row r="319" spans="1:1" x14ac:dyDescent="0.25">
      <c r="A319" t="s">
        <v>1378</v>
      </c>
    </row>
    <row r="320" spans="1:1" x14ac:dyDescent="0.25">
      <c r="A320" t="s">
        <v>1379</v>
      </c>
    </row>
    <row r="321" spans="1:1" x14ac:dyDescent="0.25">
      <c r="A321" t="s">
        <v>1380</v>
      </c>
    </row>
    <row r="322" spans="1:1" x14ac:dyDescent="0.25">
      <c r="A322" t="s">
        <v>1381</v>
      </c>
    </row>
    <row r="323" spans="1:1" x14ac:dyDescent="0.25">
      <c r="A323" t="s">
        <v>1382</v>
      </c>
    </row>
    <row r="324" spans="1:1" x14ac:dyDescent="0.25">
      <c r="A324" t="s">
        <v>1383</v>
      </c>
    </row>
    <row r="325" spans="1:1" x14ac:dyDescent="0.25">
      <c r="A325" t="s">
        <v>1384</v>
      </c>
    </row>
    <row r="326" spans="1:1" x14ac:dyDescent="0.25">
      <c r="A326" t="s">
        <v>1385</v>
      </c>
    </row>
    <row r="327" spans="1:1" x14ac:dyDescent="0.25">
      <c r="A327" t="s">
        <v>1386</v>
      </c>
    </row>
    <row r="328" spans="1:1" x14ac:dyDescent="0.25">
      <c r="A328" t="s">
        <v>1387</v>
      </c>
    </row>
    <row r="329" spans="1:1" x14ac:dyDescent="0.25">
      <c r="A329" t="s">
        <v>1388</v>
      </c>
    </row>
    <row r="330" spans="1:1" x14ac:dyDescent="0.25">
      <c r="A330" t="s">
        <v>1389</v>
      </c>
    </row>
    <row r="331" spans="1:1" x14ac:dyDescent="0.25">
      <c r="A331" t="s">
        <v>1390</v>
      </c>
    </row>
    <row r="332" spans="1:1" x14ac:dyDescent="0.25">
      <c r="A332" t="s">
        <v>1391</v>
      </c>
    </row>
    <row r="333" spans="1:1" x14ac:dyDescent="0.25">
      <c r="A333" t="s">
        <v>1392</v>
      </c>
    </row>
    <row r="334" spans="1:1" x14ac:dyDescent="0.25">
      <c r="A334" t="s">
        <v>1393</v>
      </c>
    </row>
    <row r="335" spans="1:1" x14ac:dyDescent="0.25">
      <c r="A335" t="s">
        <v>1394</v>
      </c>
    </row>
    <row r="336" spans="1:1" x14ac:dyDescent="0.25">
      <c r="A336" t="s">
        <v>1395</v>
      </c>
    </row>
    <row r="337" spans="1:1" x14ac:dyDescent="0.25">
      <c r="A337" t="s">
        <v>1396</v>
      </c>
    </row>
    <row r="338" spans="1:1" x14ac:dyDescent="0.25">
      <c r="A338" t="s">
        <v>1397</v>
      </c>
    </row>
    <row r="339" spans="1:1" x14ac:dyDescent="0.25">
      <c r="A339" t="s">
        <v>1398</v>
      </c>
    </row>
    <row r="340" spans="1:1" x14ac:dyDescent="0.25">
      <c r="A340" t="s">
        <v>1399</v>
      </c>
    </row>
    <row r="341" spans="1:1" x14ac:dyDescent="0.25">
      <c r="A341" t="s">
        <v>1400</v>
      </c>
    </row>
    <row r="342" spans="1:1" x14ac:dyDescent="0.25">
      <c r="A342" t="s">
        <v>1401</v>
      </c>
    </row>
    <row r="343" spans="1:1" x14ac:dyDescent="0.25">
      <c r="A343" t="s">
        <v>1402</v>
      </c>
    </row>
    <row r="344" spans="1:1" x14ac:dyDescent="0.25">
      <c r="A344" t="s">
        <v>1403</v>
      </c>
    </row>
    <row r="345" spans="1:1" x14ac:dyDescent="0.25">
      <c r="A345" t="s">
        <v>1404</v>
      </c>
    </row>
    <row r="346" spans="1:1" x14ac:dyDescent="0.25">
      <c r="A346" t="s">
        <v>1405</v>
      </c>
    </row>
    <row r="347" spans="1:1" x14ac:dyDescent="0.25">
      <c r="A347" t="s">
        <v>1406</v>
      </c>
    </row>
    <row r="348" spans="1:1" x14ac:dyDescent="0.25">
      <c r="A348" t="s">
        <v>1407</v>
      </c>
    </row>
    <row r="349" spans="1:1" x14ac:dyDescent="0.25">
      <c r="A349" t="s">
        <v>1408</v>
      </c>
    </row>
    <row r="350" spans="1:1" x14ac:dyDescent="0.25">
      <c r="A350" t="s">
        <v>1409</v>
      </c>
    </row>
    <row r="351" spans="1:1" x14ac:dyDescent="0.25">
      <c r="A351" t="s">
        <v>1410</v>
      </c>
    </row>
    <row r="352" spans="1:1" x14ac:dyDescent="0.25">
      <c r="A352" t="s">
        <v>1411</v>
      </c>
    </row>
    <row r="354" spans="1:1" x14ac:dyDescent="0.25">
      <c r="A354" t="s">
        <v>663</v>
      </c>
    </row>
    <row r="356" spans="1:1" x14ac:dyDescent="0.25">
      <c r="A356" t="s">
        <v>76</v>
      </c>
    </row>
    <row r="357" spans="1:1" x14ac:dyDescent="0.25">
      <c r="A357" t="s">
        <v>404</v>
      </c>
    </row>
    <row r="359" spans="1:1" x14ac:dyDescent="0.25">
      <c r="A359" t="s">
        <v>405</v>
      </c>
    </row>
    <row r="361" spans="1:1" x14ac:dyDescent="0.25">
      <c r="A361" t="s">
        <v>406</v>
      </c>
    </row>
    <row r="362" spans="1:1" x14ac:dyDescent="0.25">
      <c r="A362" t="s">
        <v>407</v>
      </c>
    </row>
    <row r="363" spans="1:1" x14ac:dyDescent="0.25">
      <c r="A363" t="s">
        <v>1412</v>
      </c>
    </row>
    <row r="364" spans="1:1" x14ac:dyDescent="0.25">
      <c r="A364" t="s">
        <v>1413</v>
      </c>
    </row>
    <row r="365" spans="1:1" x14ac:dyDescent="0.25">
      <c r="A365" t="s">
        <v>1414</v>
      </c>
    </row>
    <row r="366" spans="1:1" x14ac:dyDescent="0.25">
      <c r="A366" t="s">
        <v>1415</v>
      </c>
    </row>
    <row r="367" spans="1:1" x14ac:dyDescent="0.25">
      <c r="A367" t="s">
        <v>414</v>
      </c>
    </row>
    <row r="368" spans="1:1" x14ac:dyDescent="0.25">
      <c r="A368" t="s">
        <v>415</v>
      </c>
    </row>
    <row r="369" spans="1:1" x14ac:dyDescent="0.25">
      <c r="A369" t="s">
        <v>1416</v>
      </c>
    </row>
    <row r="370" spans="1:1" x14ac:dyDescent="0.25">
      <c r="A370" t="s">
        <v>1417</v>
      </c>
    </row>
    <row r="371" spans="1:1" x14ac:dyDescent="0.25">
      <c r="A371" t="s">
        <v>1418</v>
      </c>
    </row>
    <row r="372" spans="1:1" x14ac:dyDescent="0.25">
      <c r="A372" t="s">
        <v>417</v>
      </c>
    </row>
    <row r="373" spans="1:1" x14ac:dyDescent="0.25">
      <c r="A373" t="s">
        <v>418</v>
      </c>
    </row>
    <row r="374" spans="1:1" x14ac:dyDescent="0.25">
      <c r="A374" t="s">
        <v>419</v>
      </c>
    </row>
    <row r="375" spans="1:1" x14ac:dyDescent="0.25">
      <c r="A375" t="s">
        <v>1419</v>
      </c>
    </row>
    <row r="377" spans="1:1" x14ac:dyDescent="0.25">
      <c r="A377" t="s">
        <v>421</v>
      </c>
    </row>
    <row r="380" spans="1:1" x14ac:dyDescent="0.25">
      <c r="A380" t="s">
        <v>422</v>
      </c>
    </row>
    <row r="382" spans="1:1" x14ac:dyDescent="0.25">
      <c r="A382" t="s">
        <v>310</v>
      </c>
    </row>
    <row r="383" spans="1:1" x14ac:dyDescent="0.25">
      <c r="A383" t="s">
        <v>311</v>
      </c>
    </row>
    <row r="384" spans="1:1" x14ac:dyDescent="0.25">
      <c r="A384" t="s">
        <v>1420</v>
      </c>
    </row>
    <row r="385" spans="1:1" x14ac:dyDescent="0.25">
      <c r="A385" t="s">
        <v>1421</v>
      </c>
    </row>
    <row r="386" spans="1:1" x14ac:dyDescent="0.25">
      <c r="A386" t="s">
        <v>1422</v>
      </c>
    </row>
    <row r="387" spans="1:1" x14ac:dyDescent="0.25">
      <c r="A387" t="s">
        <v>1423</v>
      </c>
    </row>
    <row r="388" spans="1:1" x14ac:dyDescent="0.25">
      <c r="A388" t="s">
        <v>1424</v>
      </c>
    </row>
    <row r="389" spans="1:1" x14ac:dyDescent="0.25">
      <c r="A389" t="s">
        <v>1425</v>
      </c>
    </row>
    <row r="390" spans="1:1" x14ac:dyDescent="0.25">
      <c r="A390" t="s">
        <v>1426</v>
      </c>
    </row>
    <row r="391" spans="1:1" x14ac:dyDescent="0.25">
      <c r="A391" t="s">
        <v>1427</v>
      </c>
    </row>
    <row r="392" spans="1:1" x14ac:dyDescent="0.25">
      <c r="A392" t="s">
        <v>1428</v>
      </c>
    </row>
    <row r="393" spans="1:1" x14ac:dyDescent="0.25">
      <c r="A393" t="s">
        <v>1429</v>
      </c>
    </row>
    <row r="394" spans="1:1" x14ac:dyDescent="0.25">
      <c r="A394" t="s">
        <v>1430</v>
      </c>
    </row>
    <row r="395" spans="1:1" x14ac:dyDescent="0.25">
      <c r="A395" t="s">
        <v>1431</v>
      </c>
    </row>
    <row r="396" spans="1:1" x14ac:dyDescent="0.25">
      <c r="A396" t="s">
        <v>1432</v>
      </c>
    </row>
    <row r="398" spans="1:1" x14ac:dyDescent="0.25">
      <c r="A398" t="s">
        <v>436</v>
      </c>
    </row>
    <row r="400" spans="1:1" x14ac:dyDescent="0.25">
      <c r="A400" t="s">
        <v>76</v>
      </c>
    </row>
    <row r="401" spans="1:1" x14ac:dyDescent="0.25">
      <c r="A401" t="s">
        <v>437</v>
      </c>
    </row>
    <row r="403" spans="1:1" x14ac:dyDescent="0.25">
      <c r="A403" t="s">
        <v>76</v>
      </c>
    </row>
    <row r="404" spans="1:1" x14ac:dyDescent="0.25">
      <c r="A404" t="s">
        <v>1433</v>
      </c>
    </row>
    <row r="406" spans="1:1" x14ac:dyDescent="0.25">
      <c r="A406" t="s">
        <v>76</v>
      </c>
    </row>
    <row r="407" spans="1:1" x14ac:dyDescent="0.25">
      <c r="A407" t="s">
        <v>1434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Bc</vt:lpstr>
      <vt:lpstr>Pto</vt:lpstr>
      <vt:lpstr>Viruses</vt:lpstr>
      <vt:lpstr>CaMV</vt:lpstr>
      <vt:lpstr>TMV</vt:lpstr>
      <vt:lpstr>TSWV</vt:lpstr>
      <vt:lpstr>TUMV</vt:lpstr>
      <vt:lpstr>TYMV</vt:lpstr>
    </vt:vector>
  </TitlesOfParts>
  <Company>AUT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gvalmont</dc:creator>
  <cp:lastModifiedBy>gvalmont</cp:lastModifiedBy>
  <cp:lastPrinted>2017-04-03T22:30:49Z</cp:lastPrinted>
  <dcterms:created xsi:type="dcterms:W3CDTF">2017-04-03T22:23:53Z</dcterms:created>
  <dcterms:modified xsi:type="dcterms:W3CDTF">2017-06-23T01:10:15Z</dcterms:modified>
</cp:coreProperties>
</file>